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kachenkoV\Desktop\2025 г\РРО\"/>
    </mc:Choice>
  </mc:AlternateContent>
  <bookViews>
    <workbookView xWindow="0" yWindow="0" windowWidth="28755" windowHeight="10620"/>
  </bookViews>
  <sheets>
    <sheet name="МО" sheetId="2" r:id="rId1"/>
  </sheets>
  <definedNames>
    <definedName name="_xlnm.Print_Titles" localSheetId="0">МО!$23:$23</definedName>
  </definedNames>
  <calcPr calcId="162913"/>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alcChain>
</file>

<file path=xl/sharedStrings.xml><?xml version="1.0" encoding="utf-8"?>
<sst xmlns="http://schemas.openxmlformats.org/spreadsheetml/2006/main" count="986" uniqueCount="409">
  <si>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</si>
  <si>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</si>
  <si>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</si>
  <si>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</si>
  <si>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</si>
  <si>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</si>
  <si>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</si>
  <si>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2026г.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</si>
  <si>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</si>
  <si>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</si>
  <si>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</si>
  <si>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Воронежской области</t>
  </si>
  <si>
    <t>Единица измерения: руб</t>
  </si>
  <si>
    <t>Наименование полномочия, 
расходного обязательства</t>
  </si>
  <si>
    <t>Код строки</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</si>
  <si>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</si>
  <si>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</si>
  <si>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</si>
  <si>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</si>
  <si>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</si>
  <si>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</si>
  <si>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отчетный  2024 г.</t>
  </si>
  <si>
    <t>текущий
2025 г.</t>
  </si>
  <si>
    <t>очередной
2026 г.</t>
  </si>
  <si>
    <t>плановый период</t>
  </si>
  <si>
    <t>отчетный 2024 г.</t>
  </si>
  <si>
    <t>текущий 2025 г.</t>
  </si>
  <si>
    <t>очередной 2026 г.</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</si>
  <si>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</si>
  <si>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</si>
  <si>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</si>
  <si>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</si>
  <si>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</si>
  <si>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</si>
  <si>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</si>
  <si>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</si>
  <si>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</si>
  <si>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</si>
  <si>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</si>
  <si>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</si>
  <si>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</si>
  <si>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</si>
  <si>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</si>
  <si>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</si>
  <si>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</si>
  <si>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</si>
  <si>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</si>
  <si>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1</t>
  </si>
  <si>
    <t>0111
0113</t>
  </si>
  <si>
    <t>метод индексации</t>
  </si>
  <si>
    <t>2</t>
  </si>
  <si>
    <t>3</t>
  </si>
  <si>
    <t>1.1.1.3. владение, пользование и распоряжение имуществом, находящимся в муниципальной собственности муниципального района</t>
  </si>
  <si>
    <t>1005</t>
  </si>
  <si>
    <t>0113</t>
  </si>
  <si>
    <t>4</t>
  </si>
  <si>
    <t>5</t>
  </si>
  <si>
    <t>6</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</si>
  <si>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</si>
  <si>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</si>
  <si>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0502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</si>
  <si>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</si>
  <si>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</si>
  <si>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</si>
  <si>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</si>
  <si>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</si>
  <si>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0408</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</si>
  <si>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</si>
  <si>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</si>
  <si>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</si>
  <si>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</si>
  <si>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0701</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</si>
  <si>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</si>
  <si>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</si>
  <si>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</si>
  <si>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</si>
  <si>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</si>
  <si>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</si>
  <si>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</si>
  <si>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</si>
  <si>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</si>
  <si>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</si>
  <si>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</si>
  <si>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</si>
  <si>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</si>
  <si>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</si>
  <si>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</si>
  <si>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</si>
  <si>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</si>
  <si>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</si>
  <si>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</si>
  <si>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</si>
  <si>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0204</t>
  </si>
  <si>
    <t>1.1.1.39. создание условий для расширения рынка сельскохозяйственной продукции, сырья и продовольствия</t>
  </si>
  <si>
    <t>1041</t>
  </si>
  <si>
    <t>0405</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</si>
  <si>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</si>
  <si>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</si>
  <si>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</si>
  <si>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</si>
  <si>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0703
1006</t>
  </si>
  <si>
    <t>1.1.1.45. организация проведения официальных физкультурно-оздоровительных и спортивных мероприятий муниципального района</t>
  </si>
  <si>
    <t>1047</t>
  </si>
  <si>
    <t>1102
1103</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</si>
  <si>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</si>
  <si>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</si>
  <si>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</si>
  <si>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</si>
  <si>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</si>
  <si>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</si>
  <si>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1.1.2.19. создание условий для организации досуга и обеспечения жителей  поселения услугами организаций культуры</t>
  </si>
  <si>
    <t>1119</t>
  </si>
  <si>
    <t>0801</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</si>
  <si>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</si>
  <si>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</si>
  <si>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</si>
  <si>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</si>
  <si>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</si>
  <si>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</si>
  <si>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</si>
  <si>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</si>
  <si>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</si>
  <si>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0106
0113
0709
0804</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</si>
  <si>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</si>
  <si>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</si>
  <si>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</si>
  <si>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</si>
  <si>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</si>
  <si>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</si>
  <si>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</si>
  <si>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0804</t>
  </si>
  <si>
    <t>1.2.17.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</si>
  <si>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1217</t>
  </si>
  <si>
    <t>1.2.23. предоставление доплаты за выслугу лет к трудовой пенсии муниципальным служащим за счет средств местного бюджета</t>
  </si>
  <si>
    <t>1223</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</si>
  <si>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</si>
  <si>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</si>
  <si>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</si>
  <si>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</si>
  <si>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</si>
  <si>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</si>
  <si>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</si>
  <si>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</si>
  <si>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</si>
  <si>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</si>
  <si>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</si>
  <si>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</si>
  <si>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1004</t>
  </si>
  <si>
    <t>1.3.4.3. обеспечение мероприятий по модернизации систем коммунальной инфраструктуры, закупка техники для жилищно-коммунального хозяйства</t>
  </si>
  <si>
    <t>1603</t>
  </si>
  <si>
    <t>0502
0503</t>
  </si>
  <si>
    <t>1.3.4.9. организация проведения оплачиваемых общественных работ</t>
  </si>
  <si>
    <t>1609</t>
  </si>
  <si>
    <t>1.3.4.15. обеспечение мероприятий по временному социально-бытовому обустройству лиц, вынужденно покинувших территорию Украины</t>
  </si>
  <si>
    <t>1615</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</si>
  <si>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</si>
  <si>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</si>
  <si>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</si>
  <si>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</si>
  <si>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</si>
  <si>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1703</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</si>
  <si>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</si>
  <si>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</si>
  <si>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</si>
  <si>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</si>
  <si>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</si>
  <si>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</si>
  <si>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</si>
  <si>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</si>
  <si>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</si>
  <si>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</si>
  <si>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</si>
  <si>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</si>
  <si>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</si>
  <si>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</si>
  <si>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</si>
  <si>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</si>
  <si>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</si>
  <si>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</si>
  <si>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</si>
  <si>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</si>
  <si>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</si>
  <si>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</si>
  <si>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</si>
  <si>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1401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</si>
  <si>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</si>
  <si>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</si>
  <si>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</si>
  <si>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</si>
  <si>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</si>
  <si>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</si>
  <si>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</si>
  <si>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</si>
  <si>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</si>
  <si>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</si>
  <si>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0310
1403</t>
  </si>
  <si>
    <t>1.6.4.1.6. осуществление дорожной деятельности в отношении автомобильных дорог местного значения</t>
  </si>
  <si>
    <t>2207</t>
  </si>
  <si>
    <t>1.6.4.1.11. мероприятия по развитию градостроительной деятельности</t>
  </si>
  <si>
    <t>2212</t>
  </si>
  <si>
    <t>1.6.4.1.13. мероприятия на обустройство и восстановление воинских захоронений</t>
  </si>
  <si>
    <t>2214</t>
  </si>
  <si>
    <t>0503</t>
  </si>
  <si>
    <t>1.6.4.1.14. мероприятия на содержание и обустройство мест массового отдыха населения</t>
  </si>
  <si>
    <t>2215</t>
  </si>
  <si>
    <t>1.6.4.2. в иных случаях, не связанных с заключением соглашений, предусмотренных в подпункте 1.6.4.1, всего</t>
  </si>
  <si>
    <t>2300</t>
  </si>
  <si>
    <t>1.6.4.2.10. организация проведения оплачиваемых общественных работ</t>
  </si>
  <si>
    <t>2310</t>
  </si>
  <si>
    <t>1.6.4.2.11. развитие систем водоснабжения и водоотведения</t>
  </si>
  <si>
    <t>2311</t>
  </si>
  <si>
    <t>0505</t>
  </si>
  <si>
    <t>1.6.4.2.12. софинансирование расходов на уличное освещение</t>
  </si>
  <si>
    <t>2312</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</si>
  <si>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</si>
  <si>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</si>
  <si>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1403</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</si>
  <si>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</si>
  <si>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</si>
  <si>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</si>
  <si>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</si>
  <si>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1.6.4.2.28. создание условий для развития физической культуры и массового спорта</t>
  </si>
  <si>
    <t>2328</t>
  </si>
  <si>
    <t>1.6.4.2.29. мероприятия в области обращения с отходами</t>
  </si>
  <si>
    <t>2329</t>
  </si>
  <si>
    <t>1.6.4.2.30. приобретение служебного автотранспорта</t>
  </si>
  <si>
    <t>2330</t>
  </si>
  <si>
    <t>1.6.4.2.33. организация мероприятий по охране окружающей среды и ликвидации накопленного вреда окружающей среде, в том числе несанкционированного размещения отходов</t>
  </si>
  <si>
    <t>2333</t>
  </si>
  <si>
    <t>0605</t>
  </si>
  <si>
    <t>1.6.4.2.34. субсидии на повышение уровня защищенности помещений, предоставляемых для работы участковых</t>
  </si>
  <si>
    <t>2334</t>
  </si>
  <si>
    <t>0314</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</si>
  <si>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</si>
  <si>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</si>
  <si>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</si>
  <si>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</si>
  <si>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</si>
  <si>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</si>
  <si>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</si>
  <si>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</si>
  <si>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</si>
  <si>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</si>
  <si>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</si>
  <si>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0111</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</si>
  <si>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</si>
  <si>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</si>
  <si>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</si>
  <si>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</si>
  <si>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0502
0503
0505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</si>
  <si>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</si>
  <si>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</si>
  <si>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0408
0409</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</si>
  <si>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</si>
  <si>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</si>
  <si>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0501</t>
  </si>
  <si>
    <t>4.1.1.16. обеспечение первичных мер пожарной безопасности в границах населенных пунктов городского поселения</t>
  </si>
  <si>
    <t>5018</t>
  </si>
  <si>
    <t>4.1.1.19. создание условий для организации досуга и обеспечения жителей городского поселения услугами организаций культуры</t>
  </si>
  <si>
    <t>5021</t>
  </si>
  <si>
    <t>4.1.1.22. обеспечение условий для развития на территории городского поселения физической культуры, школьного спорта и массового спорта</t>
  </si>
  <si>
    <t>5024</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</si>
  <si>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</si>
  <si>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</si>
  <si>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0412
0503
0505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</si>
  <si>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</si>
  <si>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</si>
  <si>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4.1.1.27. утверждение правил благоустройства территории городского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</si>
  <si>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5029</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</si>
  <si>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</si>
  <si>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</si>
  <si>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</si>
  <si>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</si>
  <si>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4.1.1.33. организация ритуальных услуг и содержание мест захоронения</t>
  </si>
  <si>
    <t>5035</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</si>
  <si>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</si>
  <si>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</si>
  <si>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0310
0405</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</si>
  <si>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</si>
  <si>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</si>
  <si>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0310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</si>
  <si>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</si>
  <si>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</si>
  <si>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4.1.2.11. участие в предупреждении и ликвидации последствий чрезвычайных ситуаций на территории муниципального района</t>
  </si>
  <si>
    <t>5111</t>
  </si>
  <si>
    <t>4.1.2.31.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</si>
  <si>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5131</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</si>
  <si>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</si>
  <si>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</si>
  <si>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</si>
  <si>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</si>
  <si>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0103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</si>
  <si>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</si>
  <si>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</si>
  <si>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</si>
  <si>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</si>
  <si>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</si>
  <si>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</si>
  <si>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0107</t>
  </si>
  <si>
    <t>4.2.17.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</si>
  <si>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5217</t>
  </si>
  <si>
    <t>4.2.19.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</si>
  <si>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5219</t>
  </si>
  <si>
    <t>0310
0801
0804</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</si>
  <si>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</si>
  <si>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</si>
  <si>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4.2.23. предоставление доплаты за выслугу лет к трудовой пенсии муниципальным служащим за счет средств местного бюджета</t>
  </si>
  <si>
    <t>5223</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</si>
  <si>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</si>
  <si>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</si>
  <si>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</si>
  <si>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</si>
  <si>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</si>
  <si>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</si>
  <si>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</si>
  <si>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</si>
  <si>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</si>
  <si>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</si>
  <si>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</si>
  <si>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</si>
  <si>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4.6.2.1.7. осуществление муниципального жилищного контроля</t>
  </si>
  <si>
    <t>6208</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</si>
  <si>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</si>
  <si>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</si>
  <si>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</si>
  <si>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</si>
  <si>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</si>
  <si>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</si>
  <si>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</si>
  <si>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</si>
  <si>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</si>
  <si>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</si>
  <si>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</si>
  <si>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</si>
  <si>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</si>
  <si>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</si>
  <si>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</si>
  <si>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</si>
  <si>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1101
1102</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</si>
  <si>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</si>
  <si>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</si>
  <si>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</si>
  <si>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</si>
  <si>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</si>
  <si>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</si>
  <si>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</si>
  <si>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</si>
  <si>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</si>
  <si>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</si>
  <si>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</si>
  <si>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</si>
  <si>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</si>
  <si>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</si>
  <si>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</si>
  <si>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</si>
  <si>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</si>
  <si>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</si>
  <si>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</si>
  <si>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</si>
  <si>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</si>
  <si>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</si>
  <si>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</si>
  <si>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</si>
  <si>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</si>
  <si>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</si>
  <si>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5.1.3.13.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</si>
  <si>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6713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</si>
  <si>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</si>
  <si>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</si>
  <si>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</si>
  <si>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</si>
  <si>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</si>
  <si>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</si>
  <si>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</si>
  <si>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</si>
  <si>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</si>
  <si>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</si>
  <si>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</si>
  <si>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</si>
  <si>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</si>
  <si>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</si>
  <si>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</si>
  <si>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</si>
  <si>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</si>
  <si>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</si>
  <si>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</si>
  <si>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</si>
  <si>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</si>
  <si>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</si>
  <si>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</si>
  <si>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</si>
  <si>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</si>
  <si>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</si>
  <si>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</si>
  <si>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</si>
  <si>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</si>
  <si>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</si>
  <si>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</si>
  <si>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</si>
  <si>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0104</t>
  </si>
  <si>
    <t>5.6.2.1.15. осуществление части полномочий в области водоснабжения</t>
  </si>
  <si>
    <t>7816</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</si>
  <si>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</si>
  <si>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</si>
  <si>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плановый метод</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</si>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</sst>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2">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49" fontId="1" fillId="0" borderId="1" xfId="21" applyNumberFormat="1" applyProtection="1"/>
    <xf numFmtId="0" fontId="3" fillId="0" borderId="3" xfId="37" applyNumberFormat="1" applyProtection="1">
      <alignment horizontal="center" vertical="top"/>
    </xf>
    <xf numFmtId="0" fontId="3" fillId="0" borderId="4" xfId="38" applyNumberFormat="1" applyProtection="1">
      <alignment horizontal="center" vertical="top"/>
    </xf>
    <xf numFmtId="49" fontId="7" fillId="0" borderId="4" xfId="39" applyNumberFormat="1" applyProtection="1">
      <alignment horizontal="left" vertical="top" wrapText="1"/>
    </xf>
    <xf numFmtId="49" fontId="7" fillId="2" borderId="3" xfId="40" applyNumberFormat="1" applyProtection="1">
      <alignment horizontal="center" vertical="top" wrapText="1"/>
    </xf>
    <xf numFmtId="49" fontId="7" fillId="0" borderId="3" xfId="41" applyNumberFormat="1" applyProtection="1">
      <alignment horizontal="center" vertical="top"/>
    </xf>
    <xf numFmtId="0" fontId="7" fillId="0" borderId="3" xfId="42" applyNumberFormat="1" applyProtection="1">
      <alignment horizontal="center" vertical="top"/>
    </xf>
    <xf numFmtId="4" fontId="7" fillId="2" borderId="3" xfId="43" applyNumberFormat="1" applyProtection="1">
      <alignment horizontal="right" vertical="top" shrinkToFit="1"/>
    </xf>
    <xf numFmtId="49" fontId="3" fillId="2" borderId="3" xfId="45" applyNumberFormat="1" applyProtection="1">
      <alignment horizontal="center" vertical="top" wrapText="1"/>
    </xf>
    <xf numFmtId="49" fontId="3" fillId="2" borderId="3" xfId="51" applyNumberFormat="1" applyProtection="1">
      <alignment horizontal="left" vertical="top" wrapText="1"/>
    </xf>
    <xf numFmtId="4" fontId="3" fillId="2" borderId="3" xfId="52" applyNumberFormat="1" applyProtection="1">
      <alignment horizontal="right" vertical="top" shrinkToFi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wrapText="1"/>
    </xf>
    <xf numFmtId="49" fontId="3" fillId="2" borderId="3" xfId="45">
      <alignment horizontal="center" vertical="top" wrapTex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2" borderId="3" xfId="51" applyNumberFormat="1" applyProtection="1">
      <alignment horizontal="left" vertical="top" wrapText="1"/>
    </xf>
    <xf numFmtId="49" fontId="3" fillId="2" borderId="3" xfId="51">
      <alignment horizontal="left" vertical="top"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5" applyNumberFormat="1" applyBorder="1" applyProtection="1">
      <alignment horizontal="center" vertical="center" wrapText="1"/>
    </xf>
    <xf numFmtId="49" fontId="6" fillId="0" borderId="5" xfId="35" applyNumberFormat="1" applyBorder="1" applyProtection="1">
      <alignment horizontal="center" vertical="center" wrapText="1"/>
    </xf>
    <xf numFmtId="49" fontId="6" fillId="0" borderId="6" xfId="35" applyNumberFormat="1" applyBorder="1" applyProtection="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6">
    <cellStyle name="br" xfId="64"/>
    <cellStyle name="col" xfId="63"/>
    <cellStyle name="st143" xfId="61"/>
    <cellStyle name="st144" xfId="145"/>
    <cellStyle name="style0" xfId="65"/>
    <cellStyle name="td" xfId="66"/>
    <cellStyle name="tr" xfId="62"/>
    <cellStyle name="xl100" xfId="26"/>
    <cellStyle name="xl101" xfId="27"/>
    <cellStyle name="xl102" xfId="28"/>
    <cellStyle name="xl103" xfId="29"/>
    <cellStyle name="xl104" xfId="30"/>
    <cellStyle name="xl105" xfId="14"/>
    <cellStyle name="xl106" xfId="31"/>
    <cellStyle name="xl107" xfId="42"/>
    <cellStyle name="xl108" xfId="48"/>
    <cellStyle name="xl109" xfId="56"/>
    <cellStyle name="xl110" xfId="104"/>
    <cellStyle name="xl111" xfId="32"/>
    <cellStyle name="xl112" xfId="33"/>
    <cellStyle name="xl113" xfId="49"/>
    <cellStyle name="xl114" xfId="105"/>
    <cellStyle name="xl115" xfId="18"/>
    <cellStyle name="xl116" xfId="19"/>
    <cellStyle name="xl117" xfId="34"/>
    <cellStyle name="xl118" xfId="57"/>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7"/>
    <cellStyle name="xl22" xfId="1"/>
    <cellStyle name="xl23" xfId="9"/>
    <cellStyle name="xl24" xfId="23"/>
    <cellStyle name="xl25" xfId="37"/>
    <cellStyle name="xl26" xfId="68"/>
    <cellStyle name="xl27" xfId="39"/>
    <cellStyle name="xl28" xfId="44"/>
    <cellStyle name="xl29" xfId="69"/>
    <cellStyle name="xl30" xfId="58"/>
    <cellStyle name="xl31" xfId="70"/>
    <cellStyle name="xl32" xfId="13"/>
    <cellStyle name="xl33" xfId="71"/>
    <cellStyle name="xl34" xfId="40"/>
    <cellStyle name="xl35" xfId="72"/>
    <cellStyle name="xl36" xfId="45"/>
    <cellStyle name="xl37" xfId="73"/>
    <cellStyle name="xl38" xfId="74"/>
    <cellStyle name="xl39" xfId="59"/>
    <cellStyle name="xl40" xfId="75"/>
    <cellStyle name="xl41" xfId="11"/>
    <cellStyle name="xl42" xfId="76"/>
    <cellStyle name="xl43" xfId="41"/>
    <cellStyle name="xl44" xfId="77"/>
    <cellStyle name="xl45" xfId="46"/>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7"/>
    <cellStyle name="xl59" xfId="88"/>
    <cellStyle name="xl60" xfId="50"/>
    <cellStyle name="xl61" xfId="89"/>
    <cellStyle name="xl62" xfId="90"/>
    <cellStyle name="xl63" xfId="38"/>
    <cellStyle name="xl64" xfId="51"/>
    <cellStyle name="xl65" xfId="60"/>
    <cellStyle name="xl66" xfId="91"/>
    <cellStyle name="xl67" xfId="43"/>
    <cellStyle name="xl68" xfId="92"/>
    <cellStyle name="xl69" xfId="52"/>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5"/>
    <cellStyle name="xl81" xfId="6"/>
    <cellStyle name="xl82" xfId="36"/>
    <cellStyle name="xl83" xfId="3"/>
    <cellStyle name="xl84" xfId="2"/>
    <cellStyle name="xl85" xfId="10"/>
    <cellStyle name="xl86" xfId="12"/>
    <cellStyle name="xl87" xfId="4"/>
    <cellStyle name="xl88" xfId="101"/>
    <cellStyle name="xl89" xfId="102"/>
    <cellStyle name="xl90" xfId="5"/>
    <cellStyle name="xl91" xfId="21"/>
    <cellStyle name="xl92" xfId="53"/>
    <cellStyle name="xl93" xfId="15"/>
    <cellStyle name="xl94" xfId="54"/>
    <cellStyle name="xl95" xfId="16"/>
    <cellStyle name="xl96" xfId="103"/>
    <cellStyle name="xl97" xfId="55"/>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322"/>
  <sheetViews>
    <sheetView showGridLines="0" tabSelected="1" zoomScale="85" zoomScaleNormal="85" zoomScaleSheetLayoutView="85" zoomScalePageLayoutView="85" workbookViewId="0">
      <selection activeCell="A8" sqref="A8:AB8"/>
    </sheetView>
  </sheetViews>
  <sheetFormatPr defaultRowHeight="15" x14ac:dyDescent="0.25"/>
  <cols>
    <col min="1" max="1" width="37.28515625" style="1" customWidth="1"/>
    <col min="2" max="2" width="5.42578125" style="1" customWidth="1"/>
    <col min="3" max="3" width="5" style="1" customWidth="1"/>
    <col min="4" max="94" width="13" style="1" customWidth="1"/>
    <col min="95" max="95" width="9.140625" style="1" hidden="1"/>
    <col min="96" max="96" width="9.42578125" style="1" customWidth="1"/>
    <col min="97" max="16384" width="9.140625" style="1"/>
  </cols>
  <sheetData>
    <row r="1" spans="1:96" ht="13.15" customHeight="1" x14ac:dyDescent="0.25">
      <c r="A1" s="2"/>
      <c r="B1" s="2"/>
      <c r="C1" s="2"/>
      <c r="D1" s="2"/>
      <c r="E1" s="2"/>
      <c r="F1" s="55"/>
      <c r="G1" s="56"/>
      <c r="H1" s="56"/>
      <c r="I1" s="56"/>
      <c r="J1" s="56"/>
      <c r="K1" s="56"/>
      <c r="L1" s="56"/>
      <c r="M1" s="2"/>
      <c r="N1" s="2"/>
      <c r="O1" s="55"/>
      <c r="P1" s="56"/>
      <c r="Q1" s="56"/>
      <c r="R1" s="56"/>
      <c r="S1" s="2"/>
      <c r="T1" s="55"/>
      <c r="U1" s="56"/>
      <c r="V1" s="56"/>
      <c r="W1" s="56"/>
      <c r="X1" s="2"/>
      <c r="Y1" s="55"/>
      <c r="Z1" s="56"/>
      <c r="AA1" s="56"/>
      <c r="AB1" s="56"/>
      <c r="AC1" s="2"/>
      <c r="AD1" s="72" t="s">
        <v>0</v>
      </c>
      <c r="AE1" s="73"/>
      <c r="AF1" s="73"/>
      <c r="AG1" s="73"/>
      <c r="AH1" s="3"/>
      <c r="AI1" s="3"/>
      <c r="AJ1" s="80"/>
      <c r="AK1" s="81"/>
      <c r="AL1" s="81"/>
      <c r="AM1" s="81"/>
      <c r="AN1" s="81"/>
      <c r="AO1" s="81"/>
      <c r="AP1" s="81"/>
      <c r="AQ1" s="3"/>
      <c r="AR1" s="3"/>
      <c r="AS1" s="80"/>
      <c r="AT1" s="81"/>
      <c r="AU1" s="81"/>
      <c r="AV1" s="81"/>
      <c r="AW1" s="2"/>
      <c r="AX1" s="74"/>
      <c r="AY1" s="75"/>
      <c r="AZ1" s="75"/>
      <c r="BA1" s="75"/>
      <c r="BB1" s="4"/>
      <c r="BC1" s="74"/>
      <c r="BD1" s="75"/>
      <c r="BE1" s="75"/>
      <c r="BF1" s="75"/>
      <c r="BG1" s="4"/>
      <c r="BH1" s="72"/>
      <c r="BI1" s="73"/>
      <c r="BJ1" s="73"/>
      <c r="BK1" s="73"/>
      <c r="BL1" s="2"/>
      <c r="BM1" s="74"/>
      <c r="BN1" s="75"/>
      <c r="BO1" s="75"/>
      <c r="BP1" s="75"/>
      <c r="BQ1" s="4"/>
      <c r="BR1" s="74"/>
      <c r="BS1" s="75"/>
      <c r="BT1" s="75"/>
      <c r="BU1" s="75"/>
      <c r="BV1" s="4"/>
      <c r="BW1" s="74"/>
      <c r="BX1" s="75"/>
      <c r="BY1" s="75"/>
      <c r="BZ1" s="75"/>
      <c r="CA1" s="4"/>
      <c r="CB1" s="74"/>
      <c r="CC1" s="75"/>
      <c r="CD1" s="75"/>
      <c r="CE1" s="75"/>
      <c r="CF1" s="4"/>
      <c r="CG1" s="74"/>
      <c r="CH1" s="75"/>
      <c r="CI1" s="75"/>
      <c r="CJ1" s="75"/>
      <c r="CK1" s="4"/>
      <c r="CL1" s="74"/>
      <c r="CM1" s="75"/>
      <c r="CN1" s="75"/>
      <c r="CO1" s="75"/>
      <c r="CP1" s="4"/>
      <c r="CQ1" s="5" t="s">
        <v>1</v>
      </c>
      <c r="CR1" s="2"/>
    </row>
    <row r="2" spans="1:96" ht="13.15" customHeight="1" x14ac:dyDescent="0.25">
      <c r="A2" s="57" t="s">
        <v>2</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2"/>
      <c r="AD2" s="72" t="s">
        <v>3</v>
      </c>
      <c r="AE2" s="73"/>
      <c r="AF2" s="73"/>
      <c r="AG2" s="73"/>
      <c r="AH2" s="3"/>
      <c r="AI2" s="3"/>
      <c r="AJ2" s="80"/>
      <c r="AK2" s="81"/>
      <c r="AL2" s="81"/>
      <c r="AM2" s="81"/>
      <c r="AN2" s="81"/>
      <c r="AO2" s="81"/>
      <c r="AP2" s="81"/>
      <c r="AQ2" s="3"/>
      <c r="AR2" s="3"/>
      <c r="AS2" s="80"/>
      <c r="AT2" s="81"/>
      <c r="AU2" s="81"/>
      <c r="AV2" s="81"/>
      <c r="AW2" s="2"/>
      <c r="AX2" s="74"/>
      <c r="AY2" s="75"/>
      <c r="AZ2" s="75"/>
      <c r="BA2" s="75"/>
      <c r="BB2" s="4"/>
      <c r="BC2" s="74"/>
      <c r="BD2" s="75"/>
      <c r="BE2" s="75"/>
      <c r="BF2" s="75"/>
      <c r="BG2" s="4"/>
      <c r="BH2" s="72"/>
      <c r="BI2" s="73"/>
      <c r="BJ2" s="73"/>
      <c r="BK2" s="73"/>
      <c r="BL2" s="2"/>
      <c r="BM2" s="74"/>
      <c r="BN2" s="75"/>
      <c r="BO2" s="75"/>
      <c r="BP2" s="75"/>
      <c r="BQ2" s="4"/>
      <c r="BR2" s="74"/>
      <c r="BS2" s="75"/>
      <c r="BT2" s="75"/>
      <c r="BU2" s="75"/>
      <c r="BV2" s="4"/>
      <c r="BW2" s="74"/>
      <c r="BX2" s="75"/>
      <c r="BY2" s="75"/>
      <c r="BZ2" s="75"/>
      <c r="CA2" s="4"/>
      <c r="CB2" s="74"/>
      <c r="CC2" s="75"/>
      <c r="CD2" s="75"/>
      <c r="CE2" s="75"/>
      <c r="CF2" s="4"/>
      <c r="CG2" s="74"/>
      <c r="CH2" s="75"/>
      <c r="CI2" s="75"/>
      <c r="CJ2" s="75"/>
      <c r="CK2" s="4"/>
      <c r="CL2" s="74"/>
      <c r="CM2" s="75"/>
      <c r="CN2" s="75"/>
      <c r="CO2" s="75"/>
      <c r="CP2" s="4"/>
      <c r="CQ2" s="2"/>
      <c r="CR2" s="2"/>
    </row>
    <row r="3" spans="1:96" ht="13.15" customHeight="1" x14ac:dyDescent="0.25">
      <c r="A3" s="57" t="s">
        <v>4</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3"/>
      <c r="AD3" s="72" t="s">
        <v>5</v>
      </c>
      <c r="AE3" s="73"/>
      <c r="AF3" s="73"/>
      <c r="AG3" s="73"/>
      <c r="AH3" s="6"/>
      <c r="AI3" s="6"/>
      <c r="AJ3" s="76"/>
      <c r="AK3" s="77"/>
      <c r="AL3" s="77"/>
      <c r="AM3" s="77"/>
      <c r="AN3" s="77"/>
      <c r="AO3" s="77"/>
      <c r="AP3" s="77"/>
      <c r="AQ3" s="6"/>
      <c r="AR3" s="6"/>
      <c r="AS3" s="76"/>
      <c r="AT3" s="77"/>
      <c r="AU3" s="77"/>
      <c r="AV3" s="77"/>
      <c r="AW3" s="2"/>
      <c r="AX3" s="74"/>
      <c r="AY3" s="75"/>
      <c r="AZ3" s="75"/>
      <c r="BA3" s="75"/>
      <c r="BB3" s="4"/>
      <c r="BC3" s="74"/>
      <c r="BD3" s="75"/>
      <c r="BE3" s="75"/>
      <c r="BF3" s="75"/>
      <c r="BG3" s="4"/>
      <c r="BH3" s="72"/>
      <c r="BI3" s="73"/>
      <c r="BJ3" s="73"/>
      <c r="BK3" s="73"/>
      <c r="BL3" s="2"/>
      <c r="BM3" s="74"/>
      <c r="BN3" s="75"/>
      <c r="BO3" s="75"/>
      <c r="BP3" s="75"/>
      <c r="BQ3" s="4"/>
      <c r="BR3" s="74"/>
      <c r="BS3" s="75"/>
      <c r="BT3" s="75"/>
      <c r="BU3" s="75"/>
      <c r="BV3" s="4"/>
      <c r="BW3" s="74"/>
      <c r="BX3" s="75"/>
      <c r="BY3" s="75"/>
      <c r="BZ3" s="75"/>
      <c r="CA3" s="4"/>
      <c r="CB3" s="74"/>
      <c r="CC3" s="75"/>
      <c r="CD3" s="75"/>
      <c r="CE3" s="75"/>
      <c r="CF3" s="4"/>
      <c r="CG3" s="74"/>
      <c r="CH3" s="75"/>
      <c r="CI3" s="75"/>
      <c r="CJ3" s="75"/>
      <c r="CK3" s="4"/>
      <c r="CL3" s="74"/>
      <c r="CM3" s="75"/>
      <c r="CN3" s="75"/>
      <c r="CO3" s="75"/>
      <c r="CP3" s="4"/>
      <c r="CQ3" s="2"/>
      <c r="CR3" s="2"/>
    </row>
    <row r="4" spans="1:96" ht="13.15" customHeight="1" x14ac:dyDescent="0.25">
      <c r="A4" s="7"/>
      <c r="B4" s="7"/>
      <c r="C4" s="7"/>
      <c r="D4" s="7"/>
      <c r="E4" s="7"/>
      <c r="F4" s="59"/>
      <c r="G4" s="60"/>
      <c r="H4" s="60"/>
      <c r="I4" s="60"/>
      <c r="J4" s="60"/>
      <c r="K4" s="60"/>
      <c r="L4" s="60"/>
      <c r="M4" s="7"/>
      <c r="N4" s="7"/>
      <c r="O4" s="59"/>
      <c r="P4" s="60"/>
      <c r="Q4" s="60"/>
      <c r="R4" s="60"/>
      <c r="S4" s="7"/>
      <c r="T4" s="59"/>
      <c r="U4" s="60"/>
      <c r="V4" s="60"/>
      <c r="W4" s="60"/>
      <c r="X4" s="7"/>
      <c r="Y4" s="59"/>
      <c r="Z4" s="60"/>
      <c r="AA4" s="60"/>
      <c r="AB4" s="60"/>
      <c r="AC4" s="7"/>
      <c r="AD4" s="72" t="s">
        <v>6</v>
      </c>
      <c r="AE4" s="73"/>
      <c r="AF4" s="73"/>
      <c r="AG4" s="73"/>
      <c r="AH4" s="7"/>
      <c r="AI4" s="7"/>
      <c r="AJ4" s="59"/>
      <c r="AK4" s="60"/>
      <c r="AL4" s="60"/>
      <c r="AM4" s="60"/>
      <c r="AN4" s="60"/>
      <c r="AO4" s="60"/>
      <c r="AP4" s="60"/>
      <c r="AQ4" s="7"/>
      <c r="AR4" s="7"/>
      <c r="AS4" s="59"/>
      <c r="AT4" s="60"/>
      <c r="AU4" s="60"/>
      <c r="AV4" s="60"/>
      <c r="AW4" s="2"/>
      <c r="AX4" s="74"/>
      <c r="AY4" s="75"/>
      <c r="AZ4" s="75"/>
      <c r="BA4" s="75"/>
      <c r="BB4" s="4"/>
      <c r="BC4" s="74"/>
      <c r="BD4" s="75"/>
      <c r="BE4" s="75"/>
      <c r="BF4" s="75"/>
      <c r="BG4" s="4"/>
      <c r="BH4" s="78"/>
      <c r="BI4" s="79"/>
      <c r="BJ4" s="79"/>
      <c r="BK4" s="79"/>
      <c r="BL4" s="2"/>
      <c r="BM4" s="74"/>
      <c r="BN4" s="75"/>
      <c r="BO4" s="75"/>
      <c r="BP4" s="75"/>
      <c r="BQ4" s="4"/>
      <c r="BR4" s="74"/>
      <c r="BS4" s="75"/>
      <c r="BT4" s="75"/>
      <c r="BU4" s="75"/>
      <c r="BV4" s="4"/>
      <c r="BW4" s="74"/>
      <c r="BX4" s="75"/>
      <c r="BY4" s="75"/>
      <c r="BZ4" s="75"/>
      <c r="CA4" s="4"/>
      <c r="CB4" s="74"/>
      <c r="CC4" s="75"/>
      <c r="CD4" s="75"/>
      <c r="CE4" s="75"/>
      <c r="CF4" s="4"/>
      <c r="CG4" s="74"/>
      <c r="CH4" s="75"/>
      <c r="CI4" s="75"/>
      <c r="CJ4" s="75"/>
      <c r="CK4" s="4"/>
      <c r="CL4" s="74"/>
      <c r="CM4" s="75"/>
      <c r="CN4" s="75"/>
      <c r="CO4" s="75"/>
      <c r="CP4" s="4"/>
      <c r="CQ4" s="2"/>
      <c r="CR4" s="2"/>
    </row>
    <row r="5" spans="1:96" ht="13.15" customHeight="1" x14ac:dyDescent="0.25">
      <c r="A5" s="59" t="s">
        <v>7</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7"/>
      <c r="AD5" s="72"/>
      <c r="AE5" s="73"/>
      <c r="AF5" s="73"/>
      <c r="AG5" s="73"/>
      <c r="AH5" s="7"/>
      <c r="AI5" s="7"/>
      <c r="AJ5" s="59"/>
      <c r="AK5" s="60"/>
      <c r="AL5" s="60"/>
      <c r="AM5" s="60"/>
      <c r="AN5" s="60"/>
      <c r="AO5" s="60"/>
      <c r="AP5" s="60"/>
      <c r="AQ5" s="7"/>
      <c r="AR5" s="7"/>
      <c r="AS5" s="59"/>
      <c r="AT5" s="60"/>
      <c r="AU5" s="60"/>
      <c r="AV5" s="60"/>
      <c r="AW5" s="2"/>
      <c r="AX5" s="74"/>
      <c r="AY5" s="75"/>
      <c r="AZ5" s="75"/>
      <c r="BA5" s="75"/>
      <c r="BB5" s="4"/>
      <c r="BC5" s="74"/>
      <c r="BD5" s="75"/>
      <c r="BE5" s="75"/>
      <c r="BF5" s="75"/>
      <c r="BG5" s="4"/>
      <c r="BH5" s="72"/>
      <c r="BI5" s="73"/>
      <c r="BJ5" s="73"/>
      <c r="BK5" s="73"/>
      <c r="BL5" s="2"/>
      <c r="BM5" s="74"/>
      <c r="BN5" s="75"/>
      <c r="BO5" s="75"/>
      <c r="BP5" s="75"/>
      <c r="BQ5" s="4"/>
      <c r="BR5" s="74"/>
      <c r="BS5" s="75"/>
      <c r="BT5" s="75"/>
      <c r="BU5" s="75"/>
      <c r="BV5" s="4"/>
      <c r="BW5" s="74"/>
      <c r="BX5" s="75"/>
      <c r="BY5" s="75"/>
      <c r="BZ5" s="75"/>
      <c r="CA5" s="4"/>
      <c r="CB5" s="74"/>
      <c r="CC5" s="75"/>
      <c r="CD5" s="75"/>
      <c r="CE5" s="75"/>
      <c r="CF5" s="4"/>
      <c r="CG5" s="74"/>
      <c r="CH5" s="75"/>
      <c r="CI5" s="75"/>
      <c r="CJ5" s="75"/>
      <c r="CK5" s="4"/>
      <c r="CL5" s="74"/>
      <c r="CM5" s="75"/>
      <c r="CN5" s="75"/>
      <c r="CO5" s="75"/>
      <c r="CP5" s="4"/>
      <c r="CQ5" s="2"/>
      <c r="CR5" s="2"/>
    </row>
    <row r="6" spans="1:96" ht="13.15" customHeight="1" x14ac:dyDescent="0.25">
      <c r="A6" s="7"/>
      <c r="B6" s="7"/>
      <c r="C6" s="7"/>
      <c r="D6" s="7"/>
      <c r="E6" s="7"/>
      <c r="F6" s="59"/>
      <c r="G6" s="60"/>
      <c r="H6" s="60"/>
      <c r="I6" s="60"/>
      <c r="J6" s="60"/>
      <c r="K6" s="60"/>
      <c r="L6" s="60"/>
      <c r="M6" s="7"/>
      <c r="N6" s="7"/>
      <c r="O6" s="59"/>
      <c r="P6" s="60"/>
      <c r="Q6" s="60"/>
      <c r="R6" s="60"/>
      <c r="S6" s="7"/>
      <c r="T6" s="59"/>
      <c r="U6" s="60"/>
      <c r="V6" s="60"/>
      <c r="W6" s="60"/>
      <c r="X6" s="7"/>
      <c r="Y6" s="59"/>
      <c r="Z6" s="60"/>
      <c r="AA6" s="60"/>
      <c r="AB6" s="60"/>
      <c r="AC6" s="7"/>
      <c r="AD6" s="78"/>
      <c r="AE6" s="79"/>
      <c r="AF6" s="79"/>
      <c r="AG6" s="79"/>
      <c r="AH6" s="7"/>
      <c r="AI6" s="7"/>
      <c r="AJ6" s="59"/>
      <c r="AK6" s="60"/>
      <c r="AL6" s="60"/>
      <c r="AM6" s="60"/>
      <c r="AN6" s="60"/>
      <c r="AO6" s="60"/>
      <c r="AP6" s="60"/>
      <c r="AQ6" s="7"/>
      <c r="AR6" s="7"/>
      <c r="AS6" s="59"/>
      <c r="AT6" s="60"/>
      <c r="AU6" s="60"/>
      <c r="AV6" s="60"/>
      <c r="AW6" s="2"/>
      <c r="AX6" s="74"/>
      <c r="AY6" s="75"/>
      <c r="AZ6" s="75"/>
      <c r="BA6" s="75"/>
      <c r="BB6" s="4"/>
      <c r="BC6" s="74"/>
      <c r="BD6" s="75"/>
      <c r="BE6" s="75"/>
      <c r="BF6" s="75"/>
      <c r="BG6" s="4"/>
      <c r="BH6" s="78"/>
      <c r="BI6" s="79"/>
      <c r="BJ6" s="79"/>
      <c r="BK6" s="79"/>
      <c r="BL6" s="2"/>
      <c r="BM6" s="74"/>
      <c r="BN6" s="75"/>
      <c r="BO6" s="75"/>
      <c r="BP6" s="75"/>
      <c r="BQ6" s="4"/>
      <c r="BR6" s="74"/>
      <c r="BS6" s="75"/>
      <c r="BT6" s="75"/>
      <c r="BU6" s="75"/>
      <c r="BV6" s="4"/>
      <c r="BW6" s="74"/>
      <c r="BX6" s="75"/>
      <c r="BY6" s="75"/>
      <c r="BZ6" s="75"/>
      <c r="CA6" s="4"/>
      <c r="CB6" s="74"/>
      <c r="CC6" s="75"/>
      <c r="CD6" s="75"/>
      <c r="CE6" s="75"/>
      <c r="CF6" s="4"/>
      <c r="CG6" s="74"/>
      <c r="CH6" s="75"/>
      <c r="CI6" s="75"/>
      <c r="CJ6" s="75"/>
      <c r="CK6" s="4"/>
      <c r="CL6" s="74"/>
      <c r="CM6" s="75"/>
      <c r="CN6" s="75"/>
      <c r="CO6" s="75"/>
      <c r="CP6" s="4"/>
      <c r="CQ6" s="2"/>
      <c r="CR6" s="2"/>
    </row>
    <row r="7" spans="1:96" ht="13.15" customHeight="1" x14ac:dyDescent="0.25">
      <c r="A7" s="57" t="s">
        <v>2</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2"/>
      <c r="AD7" s="72" t="s">
        <v>8</v>
      </c>
      <c r="AE7" s="73"/>
      <c r="AF7" s="73"/>
      <c r="AG7" s="73"/>
      <c r="AH7" s="3"/>
      <c r="AI7" s="3"/>
      <c r="AJ7" s="80"/>
      <c r="AK7" s="81"/>
      <c r="AL7" s="81"/>
      <c r="AM7" s="81"/>
      <c r="AN7" s="81"/>
      <c r="AO7" s="81"/>
      <c r="AP7" s="81"/>
      <c r="AQ7" s="3"/>
      <c r="AR7" s="3"/>
      <c r="AS7" s="80"/>
      <c r="AT7" s="81"/>
      <c r="AU7" s="81"/>
      <c r="AV7" s="81"/>
      <c r="AW7" s="2"/>
      <c r="AX7" s="74"/>
      <c r="AY7" s="75"/>
      <c r="AZ7" s="75"/>
      <c r="BA7" s="75"/>
      <c r="BB7" s="4"/>
      <c r="BC7" s="74"/>
      <c r="BD7" s="75"/>
      <c r="BE7" s="75"/>
      <c r="BF7" s="75"/>
      <c r="BG7" s="4"/>
      <c r="BH7" s="72"/>
      <c r="BI7" s="73"/>
      <c r="BJ7" s="73"/>
      <c r="BK7" s="73"/>
      <c r="BL7" s="2"/>
      <c r="BM7" s="74"/>
      <c r="BN7" s="75"/>
      <c r="BO7" s="75"/>
      <c r="BP7" s="75"/>
      <c r="BQ7" s="4"/>
      <c r="BR7" s="74"/>
      <c r="BS7" s="75"/>
      <c r="BT7" s="75"/>
      <c r="BU7" s="75"/>
      <c r="BV7" s="4"/>
      <c r="BW7" s="74"/>
      <c r="BX7" s="75"/>
      <c r="BY7" s="75"/>
      <c r="BZ7" s="75"/>
      <c r="CA7" s="4"/>
      <c r="CB7" s="74"/>
      <c r="CC7" s="75"/>
      <c r="CD7" s="75"/>
      <c r="CE7" s="75"/>
      <c r="CF7" s="4"/>
      <c r="CG7" s="74"/>
      <c r="CH7" s="75"/>
      <c r="CI7" s="75"/>
      <c r="CJ7" s="75"/>
      <c r="CK7" s="4"/>
      <c r="CL7" s="74"/>
      <c r="CM7" s="75"/>
      <c r="CN7" s="75"/>
      <c r="CO7" s="75"/>
      <c r="CP7" s="4"/>
      <c r="CQ7" s="2"/>
      <c r="CR7" s="2"/>
    </row>
    <row r="8" spans="1:96" ht="13.15" customHeight="1" x14ac:dyDescent="0.25">
      <c r="A8" s="57" t="s">
        <v>9</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3"/>
      <c r="AD8" s="72"/>
      <c r="AE8" s="73"/>
      <c r="AF8" s="73"/>
      <c r="AG8" s="73"/>
      <c r="AH8" s="6"/>
      <c r="AI8" s="6"/>
      <c r="AJ8" s="76"/>
      <c r="AK8" s="77"/>
      <c r="AL8" s="77"/>
      <c r="AM8" s="77"/>
      <c r="AN8" s="77"/>
      <c r="AO8" s="77"/>
      <c r="AP8" s="77"/>
      <c r="AQ8" s="6"/>
      <c r="AR8" s="6"/>
      <c r="AS8" s="76"/>
      <c r="AT8" s="77"/>
      <c r="AU8" s="77"/>
      <c r="AV8" s="77"/>
      <c r="AW8" s="2"/>
      <c r="AX8" s="74"/>
      <c r="AY8" s="75"/>
      <c r="AZ8" s="75"/>
      <c r="BA8" s="75"/>
      <c r="BB8" s="4"/>
      <c r="BC8" s="74"/>
      <c r="BD8" s="75"/>
      <c r="BE8" s="75"/>
      <c r="BF8" s="75"/>
      <c r="BG8" s="4"/>
      <c r="BH8" s="72"/>
      <c r="BI8" s="73"/>
      <c r="BJ8" s="73"/>
      <c r="BK8" s="73"/>
      <c r="BL8" s="2"/>
      <c r="BM8" s="74"/>
      <c r="BN8" s="75"/>
      <c r="BO8" s="75"/>
      <c r="BP8" s="75"/>
      <c r="BQ8" s="4"/>
      <c r="BR8" s="74"/>
      <c r="BS8" s="75"/>
      <c r="BT8" s="75"/>
      <c r="BU8" s="75"/>
      <c r="BV8" s="4"/>
      <c r="BW8" s="74"/>
      <c r="BX8" s="75"/>
      <c r="BY8" s="75"/>
      <c r="BZ8" s="75"/>
      <c r="CA8" s="4"/>
      <c r="CB8" s="74"/>
      <c r="CC8" s="75"/>
      <c r="CD8" s="75"/>
      <c r="CE8" s="75"/>
      <c r="CF8" s="4"/>
      <c r="CG8" s="74"/>
      <c r="CH8" s="75"/>
      <c r="CI8" s="75"/>
      <c r="CJ8" s="75"/>
      <c r="CK8" s="4"/>
      <c r="CL8" s="74"/>
      <c r="CM8" s="75"/>
      <c r="CN8" s="75"/>
      <c r="CO8" s="75"/>
      <c r="CP8" s="4"/>
      <c r="CQ8" s="2"/>
      <c r="CR8" s="2"/>
    </row>
    <row r="9" spans="1:96" ht="13.15" customHeight="1" x14ac:dyDescent="0.25">
      <c r="A9" s="7"/>
      <c r="B9" s="7"/>
      <c r="C9" s="7"/>
      <c r="D9" s="7"/>
      <c r="E9" s="7"/>
      <c r="F9" s="59"/>
      <c r="G9" s="60"/>
      <c r="H9" s="60"/>
      <c r="I9" s="60"/>
      <c r="J9" s="60"/>
      <c r="K9" s="60"/>
      <c r="L9" s="60"/>
      <c r="M9" s="7"/>
      <c r="N9" s="7"/>
      <c r="O9" s="59"/>
      <c r="P9" s="60"/>
      <c r="Q9" s="60"/>
      <c r="R9" s="60"/>
      <c r="S9" s="7"/>
      <c r="T9" s="59"/>
      <c r="U9" s="60"/>
      <c r="V9" s="60"/>
      <c r="W9" s="60"/>
      <c r="X9" s="7"/>
      <c r="Y9" s="59"/>
      <c r="Z9" s="60"/>
      <c r="AA9" s="60"/>
      <c r="AB9" s="60"/>
      <c r="AC9" s="7"/>
      <c r="AD9" s="78"/>
      <c r="AE9" s="79"/>
      <c r="AF9" s="79"/>
      <c r="AG9" s="79"/>
      <c r="AH9" s="7"/>
      <c r="AI9" s="7"/>
      <c r="AJ9" s="59"/>
      <c r="AK9" s="60"/>
      <c r="AL9" s="60"/>
      <c r="AM9" s="60"/>
      <c r="AN9" s="60"/>
      <c r="AO9" s="60"/>
      <c r="AP9" s="60"/>
      <c r="AQ9" s="7"/>
      <c r="AR9" s="7"/>
      <c r="AS9" s="59"/>
      <c r="AT9" s="60"/>
      <c r="AU9" s="60"/>
      <c r="AV9" s="60"/>
      <c r="AW9" s="2"/>
      <c r="AX9" s="74"/>
      <c r="AY9" s="75"/>
      <c r="AZ9" s="75"/>
      <c r="BA9" s="75"/>
      <c r="BB9" s="4"/>
      <c r="BC9" s="74"/>
      <c r="BD9" s="75"/>
      <c r="BE9" s="75"/>
      <c r="BF9" s="75"/>
      <c r="BG9" s="4"/>
      <c r="BH9" s="78"/>
      <c r="BI9" s="79"/>
      <c r="BJ9" s="79"/>
      <c r="BK9" s="79"/>
      <c r="BL9" s="2"/>
      <c r="BM9" s="74"/>
      <c r="BN9" s="75"/>
      <c r="BO9" s="75"/>
      <c r="BP9" s="75"/>
      <c r="BQ9" s="4"/>
      <c r="BR9" s="74"/>
      <c r="BS9" s="75"/>
      <c r="BT9" s="75"/>
      <c r="BU9" s="75"/>
      <c r="BV9" s="4"/>
      <c r="BW9" s="74"/>
      <c r="BX9" s="75"/>
      <c r="BY9" s="75"/>
      <c r="BZ9" s="75"/>
      <c r="CA9" s="4"/>
      <c r="CB9" s="74"/>
      <c r="CC9" s="75"/>
      <c r="CD9" s="75"/>
      <c r="CE9" s="75"/>
      <c r="CF9" s="4"/>
      <c r="CG9" s="74"/>
      <c r="CH9" s="75"/>
      <c r="CI9" s="75"/>
      <c r="CJ9" s="75"/>
      <c r="CK9" s="4"/>
      <c r="CL9" s="74"/>
      <c r="CM9" s="75"/>
      <c r="CN9" s="75"/>
      <c r="CO9" s="75"/>
      <c r="CP9" s="4"/>
      <c r="CQ9" s="2"/>
      <c r="CR9" s="2"/>
    </row>
    <row r="10" spans="1:96" x14ac:dyDescent="0.25">
      <c r="A10" s="8" t="s">
        <v>10</v>
      </c>
      <c r="B10" s="61" t="s">
        <v>11</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9"/>
      <c r="AI10" s="9"/>
      <c r="AJ10" s="51"/>
      <c r="AK10" s="52"/>
      <c r="AL10" s="52"/>
      <c r="AM10" s="52"/>
      <c r="AN10" s="52"/>
      <c r="AO10" s="52"/>
      <c r="AP10" s="52"/>
      <c r="AQ10" s="9"/>
      <c r="AR10" s="9"/>
      <c r="AS10" s="51"/>
      <c r="AT10" s="52"/>
      <c r="AU10" s="52"/>
      <c r="AV10" s="52"/>
      <c r="AW10" s="2"/>
      <c r="AX10" s="74"/>
      <c r="AY10" s="75"/>
      <c r="AZ10" s="75"/>
      <c r="BA10" s="75"/>
      <c r="BB10" s="4"/>
      <c r="BC10" s="74"/>
      <c r="BD10" s="75"/>
      <c r="BE10" s="75"/>
      <c r="BF10" s="75"/>
      <c r="BG10" s="4"/>
      <c r="BH10" s="72"/>
      <c r="BI10" s="73"/>
      <c r="BJ10" s="73"/>
      <c r="BK10" s="73"/>
      <c r="BL10" s="2"/>
      <c r="BM10" s="74"/>
      <c r="BN10" s="75"/>
      <c r="BO10" s="75"/>
      <c r="BP10" s="75"/>
      <c r="BQ10" s="4"/>
      <c r="BR10" s="74"/>
      <c r="BS10" s="75"/>
      <c r="BT10" s="75"/>
      <c r="BU10" s="75"/>
      <c r="BV10" s="4"/>
      <c r="BW10" s="74"/>
      <c r="BX10" s="75"/>
      <c r="BY10" s="75"/>
      <c r="BZ10" s="75"/>
      <c r="CA10" s="4"/>
      <c r="CB10" s="74"/>
      <c r="CC10" s="75"/>
      <c r="CD10" s="75"/>
      <c r="CE10" s="75"/>
      <c r="CF10" s="4"/>
      <c r="CG10" s="74"/>
      <c r="CH10" s="75"/>
      <c r="CI10" s="75"/>
      <c r="CJ10" s="75"/>
      <c r="CK10" s="4"/>
      <c r="CL10" s="74"/>
      <c r="CM10" s="75"/>
      <c r="CN10" s="75"/>
      <c r="CO10" s="75"/>
      <c r="CP10" s="4"/>
      <c r="CQ10" s="2"/>
      <c r="CR10" s="2"/>
    </row>
    <row r="11" spans="1:96" ht="13.15" customHeight="1" x14ac:dyDescent="0.25">
      <c r="A11" s="63" t="s">
        <v>12</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9"/>
      <c r="AI11" s="9"/>
      <c r="AJ11" s="51"/>
      <c r="AK11" s="52"/>
      <c r="AL11" s="52"/>
      <c r="AM11" s="52"/>
      <c r="AN11" s="52"/>
      <c r="AO11" s="52"/>
      <c r="AP11" s="52"/>
      <c r="AQ11" s="9"/>
      <c r="AR11" s="9"/>
      <c r="AS11" s="51"/>
      <c r="AT11" s="52"/>
      <c r="AU11" s="52"/>
      <c r="AV11" s="52"/>
      <c r="AW11" s="9"/>
      <c r="AX11" s="51"/>
      <c r="AY11" s="52"/>
      <c r="AZ11" s="52"/>
      <c r="BA11" s="52"/>
      <c r="BB11" s="9"/>
      <c r="BC11" s="51"/>
      <c r="BD11" s="52"/>
      <c r="BE11" s="52"/>
      <c r="BF11" s="52"/>
      <c r="BG11" s="9"/>
      <c r="BH11" s="55"/>
      <c r="BI11" s="56"/>
      <c r="BJ11" s="56"/>
      <c r="BK11" s="56"/>
      <c r="BL11" s="2"/>
      <c r="BM11" s="51"/>
      <c r="BN11" s="52"/>
      <c r="BO11" s="52"/>
      <c r="BP11" s="52"/>
      <c r="BQ11" s="9"/>
      <c r="BR11" s="51"/>
      <c r="BS11" s="52"/>
      <c r="BT11" s="52"/>
      <c r="BU11" s="52"/>
      <c r="BV11" s="9"/>
      <c r="BW11" s="51"/>
      <c r="BX11" s="52"/>
      <c r="BY11" s="52"/>
      <c r="BZ11" s="52"/>
      <c r="CA11" s="9"/>
      <c r="CB11" s="51"/>
      <c r="CC11" s="52"/>
      <c r="CD11" s="52"/>
      <c r="CE11" s="52"/>
      <c r="CF11" s="9"/>
      <c r="CG11" s="51"/>
      <c r="CH11" s="52"/>
      <c r="CI11" s="52"/>
      <c r="CJ11" s="52"/>
      <c r="CK11" s="9"/>
      <c r="CL11" s="51"/>
      <c r="CM11" s="52"/>
      <c r="CN11" s="52"/>
      <c r="CO11" s="52"/>
      <c r="CP11" s="9"/>
      <c r="CQ11" s="2"/>
      <c r="CR11" s="2"/>
    </row>
    <row r="12" spans="1:96" ht="13.15" customHeight="1" x14ac:dyDescent="0.25">
      <c r="A12" s="8"/>
      <c r="B12" s="10"/>
      <c r="C12" s="10"/>
      <c r="D12" s="9"/>
      <c r="E12" s="9"/>
      <c r="F12" s="51"/>
      <c r="G12" s="52"/>
      <c r="H12" s="52"/>
      <c r="I12" s="52"/>
      <c r="J12" s="52"/>
      <c r="K12" s="52"/>
      <c r="L12" s="52"/>
      <c r="M12" s="9"/>
      <c r="N12" s="9"/>
      <c r="O12" s="51"/>
      <c r="P12" s="52"/>
      <c r="Q12" s="52"/>
      <c r="R12" s="52"/>
      <c r="S12" s="9"/>
      <c r="T12" s="51"/>
      <c r="U12" s="52"/>
      <c r="V12" s="52"/>
      <c r="W12" s="52"/>
      <c r="X12" s="9"/>
      <c r="Y12" s="51"/>
      <c r="Z12" s="52"/>
      <c r="AA12" s="52"/>
      <c r="AB12" s="52"/>
      <c r="AC12" s="9"/>
      <c r="AD12" s="51"/>
      <c r="AE12" s="52"/>
      <c r="AF12" s="52"/>
      <c r="AG12" s="52"/>
      <c r="AH12" s="9"/>
      <c r="AI12" s="9"/>
      <c r="AJ12" s="51"/>
      <c r="AK12" s="52"/>
      <c r="AL12" s="52"/>
      <c r="AM12" s="52"/>
      <c r="AN12" s="52"/>
      <c r="AO12" s="52"/>
      <c r="AP12" s="52"/>
      <c r="AQ12" s="9"/>
      <c r="AR12" s="9"/>
      <c r="AS12" s="51"/>
      <c r="AT12" s="52"/>
      <c r="AU12" s="52"/>
      <c r="AV12" s="52"/>
      <c r="AW12" s="9"/>
      <c r="AX12" s="51"/>
      <c r="AY12" s="52"/>
      <c r="AZ12" s="52"/>
      <c r="BA12" s="52"/>
      <c r="BB12" s="9"/>
      <c r="BC12" s="51"/>
      <c r="BD12" s="52"/>
      <c r="BE12" s="52"/>
      <c r="BF12" s="52"/>
      <c r="BG12" s="9"/>
      <c r="BH12" s="51"/>
      <c r="BI12" s="52"/>
      <c r="BJ12" s="52"/>
      <c r="BK12" s="52"/>
      <c r="BL12" s="9"/>
      <c r="BM12" s="51"/>
      <c r="BN12" s="52"/>
      <c r="BO12" s="52"/>
      <c r="BP12" s="52"/>
      <c r="BQ12" s="9"/>
      <c r="BR12" s="51"/>
      <c r="BS12" s="52"/>
      <c r="BT12" s="52"/>
      <c r="BU12" s="52"/>
      <c r="BV12" s="9"/>
      <c r="BW12" s="51"/>
      <c r="BX12" s="52"/>
      <c r="BY12" s="52"/>
      <c r="BZ12" s="52"/>
      <c r="CA12" s="9"/>
      <c r="CB12" s="51"/>
      <c r="CC12" s="52"/>
      <c r="CD12" s="52"/>
      <c r="CE12" s="52"/>
      <c r="CF12" s="9"/>
      <c r="CG12" s="51"/>
      <c r="CH12" s="52"/>
      <c r="CI12" s="52"/>
      <c r="CJ12" s="52"/>
      <c r="CK12" s="9"/>
      <c r="CL12" s="51"/>
      <c r="CM12" s="52"/>
      <c r="CN12" s="52"/>
      <c r="CO12" s="52"/>
      <c r="CP12" s="9"/>
      <c r="CQ12" s="2"/>
      <c r="CR12" s="2"/>
    </row>
    <row r="13" spans="1:96" ht="15.2" customHeight="1" x14ac:dyDescent="0.25">
      <c r="A13" s="67" t="s">
        <v>13</v>
      </c>
      <c r="B13" s="65" t="s">
        <v>14</v>
      </c>
      <c r="C13" s="70" t="s">
        <v>15</v>
      </c>
      <c r="D13" s="42" t="s">
        <v>16</v>
      </c>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2" t="s">
        <v>17</v>
      </c>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2" t="s">
        <v>18</v>
      </c>
      <c r="BM13" s="43"/>
      <c r="BN13" s="43"/>
      <c r="BO13" s="43"/>
      <c r="BP13" s="43"/>
      <c r="BQ13" s="43"/>
      <c r="BR13" s="43"/>
      <c r="BS13" s="43"/>
      <c r="BT13" s="43"/>
      <c r="BU13" s="43"/>
      <c r="BV13" s="43"/>
      <c r="BW13" s="43"/>
      <c r="BX13" s="43"/>
      <c r="BY13" s="43"/>
      <c r="BZ13" s="43"/>
      <c r="CA13" s="42" t="s">
        <v>19</v>
      </c>
      <c r="CB13" s="43"/>
      <c r="CC13" s="43"/>
      <c r="CD13" s="43"/>
      <c r="CE13" s="43"/>
      <c r="CF13" s="43"/>
      <c r="CG13" s="43"/>
      <c r="CH13" s="43"/>
      <c r="CI13" s="43"/>
      <c r="CJ13" s="43"/>
      <c r="CK13" s="43"/>
      <c r="CL13" s="43"/>
      <c r="CM13" s="43"/>
      <c r="CN13" s="43"/>
      <c r="CO13" s="43"/>
      <c r="CP13" s="53" t="s">
        <v>20</v>
      </c>
      <c r="CQ13" s="11"/>
      <c r="CR13" s="11"/>
    </row>
    <row r="14" spans="1:96" ht="11.25" customHeight="1" x14ac:dyDescent="0.25">
      <c r="A14" s="68"/>
      <c r="B14" s="66"/>
      <c r="C14" s="71"/>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54"/>
      <c r="CQ14" s="11"/>
      <c r="CR14" s="11"/>
    </row>
    <row r="15" spans="1:96" ht="15.2" customHeight="1" x14ac:dyDescent="0.25">
      <c r="A15" s="68"/>
      <c r="B15" s="66"/>
      <c r="C15" s="71"/>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54"/>
      <c r="CQ15" s="11"/>
      <c r="CR15" s="11"/>
    </row>
    <row r="16" spans="1:96" ht="22.7" customHeight="1" x14ac:dyDescent="0.25">
      <c r="A16" s="68"/>
      <c r="B16" s="66"/>
      <c r="C16" s="71"/>
      <c r="D16" s="42" t="s">
        <v>21</v>
      </c>
      <c r="E16" s="43"/>
      <c r="F16" s="43"/>
      <c r="G16" s="43"/>
      <c r="H16" s="43"/>
      <c r="I16" s="43"/>
      <c r="J16" s="43"/>
      <c r="K16" s="43"/>
      <c r="L16" s="43"/>
      <c r="M16" s="43"/>
      <c r="N16" s="42" t="s">
        <v>22</v>
      </c>
      <c r="O16" s="43"/>
      <c r="P16" s="43"/>
      <c r="Q16" s="43"/>
      <c r="R16" s="43"/>
      <c r="S16" s="42" t="s">
        <v>23</v>
      </c>
      <c r="T16" s="43"/>
      <c r="U16" s="43"/>
      <c r="V16" s="43"/>
      <c r="W16" s="43"/>
      <c r="X16" s="42" t="s">
        <v>24</v>
      </c>
      <c r="Y16" s="43"/>
      <c r="Z16" s="43"/>
      <c r="AA16" s="43"/>
      <c r="AB16" s="43"/>
      <c r="AC16" s="43"/>
      <c r="AD16" s="43"/>
      <c r="AE16" s="43"/>
      <c r="AF16" s="43"/>
      <c r="AG16" s="43"/>
      <c r="AH16" s="42" t="s">
        <v>21</v>
      </c>
      <c r="AI16" s="43"/>
      <c r="AJ16" s="43"/>
      <c r="AK16" s="43"/>
      <c r="AL16" s="43"/>
      <c r="AM16" s="43"/>
      <c r="AN16" s="43"/>
      <c r="AO16" s="43"/>
      <c r="AP16" s="43"/>
      <c r="AQ16" s="43"/>
      <c r="AR16" s="42" t="s">
        <v>22</v>
      </c>
      <c r="AS16" s="43"/>
      <c r="AT16" s="43"/>
      <c r="AU16" s="43"/>
      <c r="AV16" s="43"/>
      <c r="AW16" s="42" t="s">
        <v>23</v>
      </c>
      <c r="AX16" s="43"/>
      <c r="AY16" s="43"/>
      <c r="AZ16" s="43"/>
      <c r="BA16" s="43"/>
      <c r="BB16" s="42" t="s">
        <v>24</v>
      </c>
      <c r="BC16" s="43"/>
      <c r="BD16" s="43"/>
      <c r="BE16" s="43"/>
      <c r="BF16" s="43"/>
      <c r="BG16" s="43"/>
      <c r="BH16" s="43"/>
      <c r="BI16" s="43"/>
      <c r="BJ16" s="43"/>
      <c r="BK16" s="43"/>
      <c r="BL16" s="42" t="s">
        <v>25</v>
      </c>
      <c r="BM16" s="43"/>
      <c r="BN16" s="43"/>
      <c r="BO16" s="43"/>
      <c r="BP16" s="43"/>
      <c r="BQ16" s="42" t="s">
        <v>26</v>
      </c>
      <c r="BR16" s="43"/>
      <c r="BS16" s="43"/>
      <c r="BT16" s="43"/>
      <c r="BU16" s="43"/>
      <c r="BV16" s="42" t="s">
        <v>27</v>
      </c>
      <c r="BW16" s="43"/>
      <c r="BX16" s="43"/>
      <c r="BY16" s="43"/>
      <c r="BZ16" s="43"/>
      <c r="CA16" s="42" t="s">
        <v>25</v>
      </c>
      <c r="CB16" s="43"/>
      <c r="CC16" s="43"/>
      <c r="CD16" s="43"/>
      <c r="CE16" s="43"/>
      <c r="CF16" s="42" t="s">
        <v>26</v>
      </c>
      <c r="CG16" s="43"/>
      <c r="CH16" s="43"/>
      <c r="CI16" s="43"/>
      <c r="CJ16" s="43"/>
      <c r="CK16" s="42" t="s">
        <v>27</v>
      </c>
      <c r="CL16" s="43"/>
      <c r="CM16" s="43"/>
      <c r="CN16" s="43"/>
      <c r="CO16" s="43"/>
      <c r="CP16" s="54"/>
      <c r="CQ16" s="11"/>
      <c r="CR16" s="11"/>
    </row>
    <row r="17" spans="1:96" ht="33.950000000000003" customHeight="1" x14ac:dyDescent="0.25">
      <c r="A17" s="68"/>
      <c r="B17" s="66"/>
      <c r="C17" s="40" t="s">
        <v>28</v>
      </c>
      <c r="D17" s="42" t="s">
        <v>29</v>
      </c>
      <c r="E17" s="43"/>
      <c r="F17" s="42" t="s">
        <v>30</v>
      </c>
      <c r="G17" s="43"/>
      <c r="H17" s="42" t="s">
        <v>31</v>
      </c>
      <c r="I17" s="43"/>
      <c r="J17" s="42" t="s">
        <v>32</v>
      </c>
      <c r="K17" s="43"/>
      <c r="L17" s="42" t="s">
        <v>33</v>
      </c>
      <c r="M17" s="43"/>
      <c r="N17" s="44" t="s">
        <v>29</v>
      </c>
      <c r="O17" s="44" t="s">
        <v>30</v>
      </c>
      <c r="P17" s="44" t="s">
        <v>31</v>
      </c>
      <c r="Q17" s="46" t="s">
        <v>32</v>
      </c>
      <c r="R17" s="44" t="s">
        <v>33</v>
      </c>
      <c r="S17" s="44" t="s">
        <v>29</v>
      </c>
      <c r="T17" s="44" t="s">
        <v>30</v>
      </c>
      <c r="U17" s="44" t="s">
        <v>31</v>
      </c>
      <c r="V17" s="44" t="s">
        <v>32</v>
      </c>
      <c r="W17" s="44" t="s">
        <v>33</v>
      </c>
      <c r="X17" s="49" t="s">
        <v>34</v>
      </c>
      <c r="Y17" s="50"/>
      <c r="Z17" s="50"/>
      <c r="AA17" s="50"/>
      <c r="AB17" s="50"/>
      <c r="AC17" s="49" t="s">
        <v>35</v>
      </c>
      <c r="AD17" s="50"/>
      <c r="AE17" s="50"/>
      <c r="AF17" s="50"/>
      <c r="AG17" s="50"/>
      <c r="AH17" s="42" t="s">
        <v>29</v>
      </c>
      <c r="AI17" s="43"/>
      <c r="AJ17" s="42" t="s">
        <v>30</v>
      </c>
      <c r="AK17" s="43"/>
      <c r="AL17" s="42" t="s">
        <v>31</v>
      </c>
      <c r="AM17" s="43"/>
      <c r="AN17" s="42" t="s">
        <v>32</v>
      </c>
      <c r="AO17" s="43"/>
      <c r="AP17" s="42" t="s">
        <v>33</v>
      </c>
      <c r="AQ17" s="43"/>
      <c r="AR17" s="44" t="s">
        <v>29</v>
      </c>
      <c r="AS17" s="44" t="s">
        <v>30</v>
      </c>
      <c r="AT17" s="44" t="s">
        <v>31</v>
      </c>
      <c r="AU17" s="44" t="s">
        <v>32</v>
      </c>
      <c r="AV17" s="44" t="s">
        <v>33</v>
      </c>
      <c r="AW17" s="44" t="s">
        <v>29</v>
      </c>
      <c r="AX17" s="44" t="s">
        <v>30</v>
      </c>
      <c r="AY17" s="44" t="s">
        <v>31</v>
      </c>
      <c r="AZ17" s="44" t="s">
        <v>32</v>
      </c>
      <c r="BA17" s="44" t="s">
        <v>33</v>
      </c>
      <c r="BB17" s="49" t="s">
        <v>34</v>
      </c>
      <c r="BC17" s="50"/>
      <c r="BD17" s="50"/>
      <c r="BE17" s="50"/>
      <c r="BF17" s="50"/>
      <c r="BG17" s="49" t="s">
        <v>35</v>
      </c>
      <c r="BH17" s="50"/>
      <c r="BI17" s="50"/>
      <c r="BJ17" s="50"/>
      <c r="BK17" s="50"/>
      <c r="BL17" s="44" t="s">
        <v>29</v>
      </c>
      <c r="BM17" s="44" t="s">
        <v>30</v>
      </c>
      <c r="BN17" s="44" t="s">
        <v>31</v>
      </c>
      <c r="BO17" s="44" t="s">
        <v>32</v>
      </c>
      <c r="BP17" s="44" t="s">
        <v>33</v>
      </c>
      <c r="BQ17" s="44" t="s">
        <v>29</v>
      </c>
      <c r="BR17" s="44" t="s">
        <v>30</v>
      </c>
      <c r="BS17" s="44" t="s">
        <v>31</v>
      </c>
      <c r="BT17" s="44" t="s">
        <v>32</v>
      </c>
      <c r="BU17" s="44" t="s">
        <v>33</v>
      </c>
      <c r="BV17" s="44" t="s">
        <v>29</v>
      </c>
      <c r="BW17" s="44" t="s">
        <v>30</v>
      </c>
      <c r="BX17" s="44" t="s">
        <v>31</v>
      </c>
      <c r="BY17" s="44" t="s">
        <v>32</v>
      </c>
      <c r="BZ17" s="44" t="s">
        <v>33</v>
      </c>
      <c r="CA17" s="44" t="s">
        <v>29</v>
      </c>
      <c r="CB17" s="44" t="s">
        <v>30</v>
      </c>
      <c r="CC17" s="44" t="s">
        <v>31</v>
      </c>
      <c r="CD17" s="44" t="s">
        <v>32</v>
      </c>
      <c r="CE17" s="44" t="s">
        <v>33</v>
      </c>
      <c r="CF17" s="44" t="s">
        <v>29</v>
      </c>
      <c r="CG17" s="44" t="s">
        <v>30</v>
      </c>
      <c r="CH17" s="44" t="s">
        <v>31</v>
      </c>
      <c r="CI17" s="44" t="s">
        <v>32</v>
      </c>
      <c r="CJ17" s="44" t="s">
        <v>33</v>
      </c>
      <c r="CK17" s="44" t="s">
        <v>29</v>
      </c>
      <c r="CL17" s="44" t="s">
        <v>30</v>
      </c>
      <c r="CM17" s="44" t="s">
        <v>31</v>
      </c>
      <c r="CN17" s="44" t="s">
        <v>32</v>
      </c>
      <c r="CO17" s="44" t="s">
        <v>33</v>
      </c>
      <c r="CP17" s="54"/>
      <c r="CQ17" s="11"/>
      <c r="CR17" s="11"/>
    </row>
    <row r="18" spans="1:96" ht="15.2" customHeight="1" x14ac:dyDescent="0.25">
      <c r="A18" s="68"/>
      <c r="B18" s="66"/>
      <c r="C18" s="41"/>
      <c r="D18" s="44" t="s">
        <v>36</v>
      </c>
      <c r="E18" s="44" t="s">
        <v>37</v>
      </c>
      <c r="F18" s="44" t="s">
        <v>36</v>
      </c>
      <c r="G18" s="44" t="s">
        <v>37</v>
      </c>
      <c r="H18" s="44" t="s">
        <v>36</v>
      </c>
      <c r="I18" s="44" t="s">
        <v>37</v>
      </c>
      <c r="J18" s="44" t="s">
        <v>36</v>
      </c>
      <c r="K18" s="44" t="s">
        <v>37</v>
      </c>
      <c r="L18" s="44" t="s">
        <v>36</v>
      </c>
      <c r="M18" s="44" t="s">
        <v>37</v>
      </c>
      <c r="N18" s="45"/>
      <c r="O18" s="45"/>
      <c r="P18" s="45"/>
      <c r="Q18" s="47"/>
      <c r="R18" s="45"/>
      <c r="S18" s="45"/>
      <c r="T18" s="45"/>
      <c r="U18" s="45"/>
      <c r="V18" s="45"/>
      <c r="W18" s="45"/>
      <c r="X18" s="44" t="s">
        <v>29</v>
      </c>
      <c r="Y18" s="44" t="s">
        <v>30</v>
      </c>
      <c r="Z18" s="44" t="s">
        <v>31</v>
      </c>
      <c r="AA18" s="46" t="s">
        <v>32</v>
      </c>
      <c r="AB18" s="44" t="s">
        <v>33</v>
      </c>
      <c r="AC18" s="44" t="s">
        <v>29</v>
      </c>
      <c r="AD18" s="44" t="s">
        <v>30</v>
      </c>
      <c r="AE18" s="44" t="s">
        <v>31</v>
      </c>
      <c r="AF18" s="44" t="s">
        <v>32</v>
      </c>
      <c r="AG18" s="44" t="s">
        <v>33</v>
      </c>
      <c r="AH18" s="44" t="s">
        <v>36</v>
      </c>
      <c r="AI18" s="44" t="s">
        <v>37</v>
      </c>
      <c r="AJ18" s="44" t="s">
        <v>36</v>
      </c>
      <c r="AK18" s="44" t="s">
        <v>37</v>
      </c>
      <c r="AL18" s="44" t="s">
        <v>36</v>
      </c>
      <c r="AM18" s="44" t="s">
        <v>37</v>
      </c>
      <c r="AN18" s="44" t="s">
        <v>36</v>
      </c>
      <c r="AO18" s="44" t="s">
        <v>37</v>
      </c>
      <c r="AP18" s="44" t="s">
        <v>36</v>
      </c>
      <c r="AQ18" s="44" t="s">
        <v>37</v>
      </c>
      <c r="AR18" s="45"/>
      <c r="AS18" s="45"/>
      <c r="AT18" s="45"/>
      <c r="AU18" s="45"/>
      <c r="AV18" s="45"/>
      <c r="AW18" s="45"/>
      <c r="AX18" s="45"/>
      <c r="AY18" s="45"/>
      <c r="AZ18" s="45"/>
      <c r="BA18" s="45"/>
      <c r="BB18" s="44" t="s">
        <v>29</v>
      </c>
      <c r="BC18" s="44" t="s">
        <v>30</v>
      </c>
      <c r="BD18" s="44" t="s">
        <v>31</v>
      </c>
      <c r="BE18" s="44" t="s">
        <v>32</v>
      </c>
      <c r="BF18" s="44" t="s">
        <v>33</v>
      </c>
      <c r="BG18" s="44" t="s">
        <v>29</v>
      </c>
      <c r="BH18" s="44" t="s">
        <v>30</v>
      </c>
      <c r="BI18" s="44" t="s">
        <v>31</v>
      </c>
      <c r="BJ18" s="44" t="s">
        <v>32</v>
      </c>
      <c r="BK18" s="44" t="s">
        <v>33</v>
      </c>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54"/>
      <c r="CQ18" s="11"/>
      <c r="CR18" s="11"/>
    </row>
    <row r="19" spans="1:96" ht="13.15" customHeight="1" x14ac:dyDescent="0.25">
      <c r="A19" s="68"/>
      <c r="B19" s="66"/>
      <c r="C19" s="41"/>
      <c r="D19" s="45"/>
      <c r="E19" s="45"/>
      <c r="F19" s="45"/>
      <c r="G19" s="45"/>
      <c r="H19" s="45"/>
      <c r="I19" s="45"/>
      <c r="J19" s="45"/>
      <c r="K19" s="45"/>
      <c r="L19" s="45"/>
      <c r="M19" s="45"/>
      <c r="N19" s="45"/>
      <c r="O19" s="45"/>
      <c r="P19" s="45"/>
      <c r="Q19" s="47"/>
      <c r="R19" s="45"/>
      <c r="S19" s="45"/>
      <c r="T19" s="45"/>
      <c r="U19" s="45"/>
      <c r="V19" s="45"/>
      <c r="W19" s="45"/>
      <c r="X19" s="45"/>
      <c r="Y19" s="45"/>
      <c r="Z19" s="45"/>
      <c r="AA19" s="47"/>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54"/>
      <c r="CQ19" s="11"/>
      <c r="CR19" s="11"/>
    </row>
    <row r="20" spans="1:96" ht="13.15" customHeight="1" x14ac:dyDescent="0.25">
      <c r="A20" s="68"/>
      <c r="B20" s="66"/>
      <c r="C20" s="41"/>
      <c r="D20" s="45"/>
      <c r="E20" s="45"/>
      <c r="F20" s="45"/>
      <c r="G20" s="45"/>
      <c r="H20" s="45"/>
      <c r="I20" s="45"/>
      <c r="J20" s="45"/>
      <c r="K20" s="45"/>
      <c r="L20" s="45"/>
      <c r="M20" s="45"/>
      <c r="N20" s="45"/>
      <c r="O20" s="45"/>
      <c r="P20" s="45"/>
      <c r="Q20" s="47"/>
      <c r="R20" s="45"/>
      <c r="S20" s="45"/>
      <c r="T20" s="45"/>
      <c r="U20" s="45"/>
      <c r="V20" s="45"/>
      <c r="W20" s="45"/>
      <c r="X20" s="45"/>
      <c r="Y20" s="45"/>
      <c r="Z20" s="45"/>
      <c r="AA20" s="47"/>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54"/>
      <c r="CQ20" s="11"/>
      <c r="CR20" s="11"/>
    </row>
    <row r="21" spans="1:96" ht="13.15" customHeight="1" x14ac:dyDescent="0.25">
      <c r="A21" s="68"/>
      <c r="B21" s="66"/>
      <c r="C21" s="41"/>
      <c r="D21" s="45"/>
      <c r="E21" s="45"/>
      <c r="F21" s="45"/>
      <c r="G21" s="45"/>
      <c r="H21" s="45"/>
      <c r="I21" s="45"/>
      <c r="J21" s="45"/>
      <c r="K21" s="45"/>
      <c r="L21" s="45"/>
      <c r="M21" s="45"/>
      <c r="N21" s="45"/>
      <c r="O21" s="45"/>
      <c r="P21" s="45"/>
      <c r="Q21" s="47"/>
      <c r="R21" s="45"/>
      <c r="S21" s="45"/>
      <c r="T21" s="45"/>
      <c r="U21" s="45"/>
      <c r="V21" s="45"/>
      <c r="W21" s="45"/>
      <c r="X21" s="45"/>
      <c r="Y21" s="45"/>
      <c r="Z21" s="45"/>
      <c r="AA21" s="47"/>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54"/>
      <c r="CQ21" s="11"/>
      <c r="CR21" s="11"/>
    </row>
    <row r="22" spans="1:96" ht="13.15" customHeight="1" x14ac:dyDescent="0.25">
      <c r="A22" s="69"/>
      <c r="B22" s="66"/>
      <c r="C22" s="41"/>
      <c r="D22" s="45"/>
      <c r="E22" s="45"/>
      <c r="F22" s="45"/>
      <c r="G22" s="45"/>
      <c r="H22" s="45"/>
      <c r="I22" s="45"/>
      <c r="J22" s="45"/>
      <c r="K22" s="45"/>
      <c r="L22" s="45"/>
      <c r="M22" s="45"/>
      <c r="N22" s="45"/>
      <c r="O22" s="45"/>
      <c r="P22" s="45"/>
      <c r="Q22" s="48"/>
      <c r="R22" s="45"/>
      <c r="S22" s="45"/>
      <c r="T22" s="45"/>
      <c r="U22" s="45"/>
      <c r="V22" s="45"/>
      <c r="W22" s="45"/>
      <c r="X22" s="45"/>
      <c r="Y22" s="45"/>
      <c r="Z22" s="45"/>
      <c r="AA22" s="48"/>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54"/>
      <c r="CQ22" s="11"/>
      <c r="CR22" s="11"/>
    </row>
    <row r="23" spans="1:96" ht="10.5" customHeight="1" x14ac:dyDescent="0.25">
      <c r="A23" s="12">
        <v>1</v>
      </c>
      <c r="B23" s="12">
        <v>2</v>
      </c>
      <c r="C23" s="13">
        <f t="shared" ref="C23:X23" ca="1" si="0">INDIRECT("R[0]C[-1]",FALSE)+1</f>
        <v>3</v>
      </c>
      <c r="D23" s="12">
        <f t="shared" ca="1" si="0"/>
        <v>4</v>
      </c>
      <c r="E23" s="12">
        <f t="shared" ca="1" si="0"/>
        <v>5</v>
      </c>
      <c r="F23" s="12">
        <f t="shared" ca="1" si="0"/>
        <v>6</v>
      </c>
      <c r="G23" s="12">
        <f t="shared" ca="1" si="0"/>
        <v>7</v>
      </c>
      <c r="H23" s="12">
        <f t="shared" ca="1" si="0"/>
        <v>8</v>
      </c>
      <c r="I23" s="12">
        <f t="shared" ca="1" si="0"/>
        <v>9</v>
      </c>
      <c r="J23" s="12">
        <f t="shared" ca="1" si="0"/>
        <v>10</v>
      </c>
      <c r="K23" s="12">
        <f t="shared" ca="1" si="0"/>
        <v>11</v>
      </c>
      <c r="L23" s="12">
        <f t="shared" ca="1" si="0"/>
        <v>12</v>
      </c>
      <c r="M23" s="12">
        <f t="shared" ca="1" si="0"/>
        <v>13</v>
      </c>
      <c r="N23" s="12">
        <f t="shared" ca="1" si="0"/>
        <v>14</v>
      </c>
      <c r="O23" s="12">
        <f t="shared" ca="1" si="0"/>
        <v>15</v>
      </c>
      <c r="P23" s="12">
        <f t="shared" ca="1" si="0"/>
        <v>16</v>
      </c>
      <c r="Q23" s="12">
        <f t="shared" ca="1" si="0"/>
        <v>17</v>
      </c>
      <c r="R23" s="12">
        <f t="shared" ca="1" si="0"/>
        <v>18</v>
      </c>
      <c r="S23" s="12">
        <f t="shared" ca="1" si="0"/>
        <v>19</v>
      </c>
      <c r="T23" s="12">
        <f t="shared" ca="1" si="0"/>
        <v>20</v>
      </c>
      <c r="U23" s="12">
        <f t="shared" ca="1" si="0"/>
        <v>21</v>
      </c>
      <c r="V23" s="12">
        <f t="shared" ca="1" si="0"/>
        <v>22</v>
      </c>
      <c r="W23" s="12">
        <f t="shared" ca="1" si="0"/>
        <v>23</v>
      </c>
      <c r="X23" s="12">
        <f t="shared" ca="1" si="0"/>
        <v>24</v>
      </c>
      <c r="Y23" s="12">
        <f t="shared" ref="Y23:BD23" ca="1" si="1">INDIRECT("R[0]C[-1]",FALSE)+1</f>
        <v>25</v>
      </c>
      <c r="Z23" s="12">
        <f t="shared" ca="1" si="1"/>
        <v>26</v>
      </c>
      <c r="AA23" s="12">
        <f t="shared" ca="1" si="1"/>
        <v>27</v>
      </c>
      <c r="AB23" s="12">
        <f t="shared" ca="1" si="1"/>
        <v>28</v>
      </c>
      <c r="AC23" s="12">
        <f t="shared" ca="1" si="1"/>
        <v>29</v>
      </c>
      <c r="AD23" s="12">
        <f t="shared" ca="1" si="1"/>
        <v>30</v>
      </c>
      <c r="AE23" s="12">
        <f t="shared" ca="1" si="1"/>
        <v>31</v>
      </c>
      <c r="AF23" s="12">
        <f t="shared" ca="1" si="1"/>
        <v>32</v>
      </c>
      <c r="AG23" s="12">
        <f t="shared" ca="1" si="1"/>
        <v>33</v>
      </c>
      <c r="AH23" s="12">
        <f t="shared" ca="1" si="1"/>
        <v>34</v>
      </c>
      <c r="AI23" s="12">
        <f t="shared" ca="1" si="1"/>
        <v>35</v>
      </c>
      <c r="AJ23" s="12">
        <f t="shared" ca="1" si="1"/>
        <v>36</v>
      </c>
      <c r="AK23" s="12">
        <f t="shared" ca="1" si="1"/>
        <v>37</v>
      </c>
      <c r="AL23" s="12">
        <f t="shared" ca="1" si="1"/>
        <v>38</v>
      </c>
      <c r="AM23" s="12">
        <f t="shared" ca="1" si="1"/>
        <v>39</v>
      </c>
      <c r="AN23" s="12">
        <f t="shared" ca="1" si="1"/>
        <v>40</v>
      </c>
      <c r="AO23" s="12">
        <f t="shared" ca="1" si="1"/>
        <v>41</v>
      </c>
      <c r="AP23" s="12">
        <f t="shared" ca="1" si="1"/>
        <v>42</v>
      </c>
      <c r="AQ23" s="12">
        <f t="shared" ca="1" si="1"/>
        <v>43</v>
      </c>
      <c r="AR23" s="12">
        <f t="shared" ca="1" si="1"/>
        <v>44</v>
      </c>
      <c r="AS23" s="12">
        <f t="shared" ca="1" si="1"/>
        <v>45</v>
      </c>
      <c r="AT23" s="12">
        <f t="shared" ca="1" si="1"/>
        <v>46</v>
      </c>
      <c r="AU23" s="12">
        <f t="shared" ca="1" si="1"/>
        <v>47</v>
      </c>
      <c r="AV23" s="12">
        <f t="shared" ca="1" si="1"/>
        <v>48</v>
      </c>
      <c r="AW23" s="12">
        <f t="shared" ca="1" si="1"/>
        <v>49</v>
      </c>
      <c r="AX23" s="12">
        <f t="shared" ca="1" si="1"/>
        <v>50</v>
      </c>
      <c r="AY23" s="12">
        <f t="shared" ca="1" si="1"/>
        <v>51</v>
      </c>
      <c r="AZ23" s="12">
        <f t="shared" ca="1" si="1"/>
        <v>52</v>
      </c>
      <c r="BA23" s="12">
        <f t="shared" ca="1" si="1"/>
        <v>53</v>
      </c>
      <c r="BB23" s="12">
        <f t="shared" ca="1" si="1"/>
        <v>54</v>
      </c>
      <c r="BC23" s="12">
        <f t="shared" ca="1" si="1"/>
        <v>55</v>
      </c>
      <c r="BD23" s="12">
        <f t="shared" ca="1" si="1"/>
        <v>56</v>
      </c>
      <c r="BE23" s="12">
        <f t="shared" ref="BE23:CJ23" ca="1" si="2">INDIRECT("R[0]C[-1]",FALSE)+1</f>
        <v>57</v>
      </c>
      <c r="BF23" s="12">
        <f t="shared" ca="1" si="2"/>
        <v>58</v>
      </c>
      <c r="BG23" s="12">
        <f t="shared" ca="1" si="2"/>
        <v>59</v>
      </c>
      <c r="BH23" s="12">
        <f t="shared" ca="1" si="2"/>
        <v>60</v>
      </c>
      <c r="BI23" s="12">
        <f t="shared" ca="1" si="2"/>
        <v>61</v>
      </c>
      <c r="BJ23" s="12">
        <f t="shared" ca="1" si="2"/>
        <v>62</v>
      </c>
      <c r="BK23" s="12">
        <f t="shared" ca="1" si="2"/>
        <v>63</v>
      </c>
      <c r="BL23" s="12">
        <f t="shared" ca="1" si="2"/>
        <v>64</v>
      </c>
      <c r="BM23" s="12">
        <f t="shared" ca="1" si="2"/>
        <v>65</v>
      </c>
      <c r="BN23" s="12">
        <f t="shared" ca="1" si="2"/>
        <v>66</v>
      </c>
      <c r="BO23" s="12">
        <f t="shared" ca="1" si="2"/>
        <v>67</v>
      </c>
      <c r="BP23" s="12">
        <f t="shared" ca="1" si="2"/>
        <v>68</v>
      </c>
      <c r="BQ23" s="12">
        <f t="shared" ca="1" si="2"/>
        <v>69</v>
      </c>
      <c r="BR23" s="12">
        <f t="shared" ca="1" si="2"/>
        <v>70</v>
      </c>
      <c r="BS23" s="12">
        <f t="shared" ca="1" si="2"/>
        <v>71</v>
      </c>
      <c r="BT23" s="12">
        <f t="shared" ca="1" si="2"/>
        <v>72</v>
      </c>
      <c r="BU23" s="12">
        <f t="shared" ca="1" si="2"/>
        <v>73</v>
      </c>
      <c r="BV23" s="12">
        <f t="shared" ca="1" si="2"/>
        <v>74</v>
      </c>
      <c r="BW23" s="12">
        <f t="shared" ca="1" si="2"/>
        <v>75</v>
      </c>
      <c r="BX23" s="12">
        <f t="shared" ca="1" si="2"/>
        <v>76</v>
      </c>
      <c r="BY23" s="12">
        <f t="shared" ca="1" si="2"/>
        <v>77</v>
      </c>
      <c r="BZ23" s="12">
        <f t="shared" ca="1" si="2"/>
        <v>78</v>
      </c>
      <c r="CA23" s="12">
        <f t="shared" ca="1" si="2"/>
        <v>79</v>
      </c>
      <c r="CB23" s="12">
        <f t="shared" ca="1" si="2"/>
        <v>80</v>
      </c>
      <c r="CC23" s="12">
        <f t="shared" ca="1" si="2"/>
        <v>81</v>
      </c>
      <c r="CD23" s="12">
        <f t="shared" ca="1" si="2"/>
        <v>82</v>
      </c>
      <c r="CE23" s="12">
        <f t="shared" ca="1" si="2"/>
        <v>83</v>
      </c>
      <c r="CF23" s="12">
        <f t="shared" ca="1" si="2"/>
        <v>84</v>
      </c>
      <c r="CG23" s="12">
        <f t="shared" ca="1" si="2"/>
        <v>85</v>
      </c>
      <c r="CH23" s="12">
        <f t="shared" ca="1" si="2"/>
        <v>86</v>
      </c>
      <c r="CI23" s="12">
        <f t="shared" ca="1" si="2"/>
        <v>87</v>
      </c>
      <c r="CJ23" s="12">
        <f t="shared" ca="1" si="2"/>
        <v>88</v>
      </c>
      <c r="CK23" s="12">
        <f t="shared" ref="CK23:CP23" ca="1" si="3">INDIRECT("R[0]C[-1]",FALSE)+1</f>
        <v>89</v>
      </c>
      <c r="CL23" s="12">
        <f t="shared" ca="1" si="3"/>
        <v>90</v>
      </c>
      <c r="CM23" s="12">
        <f t="shared" ca="1" si="3"/>
        <v>91</v>
      </c>
      <c r="CN23" s="12">
        <f t="shared" ca="1" si="3"/>
        <v>92</v>
      </c>
      <c r="CO23" s="12">
        <f t="shared" ca="1" si="3"/>
        <v>93</v>
      </c>
      <c r="CP23" s="12">
        <f t="shared" ca="1" si="3"/>
        <v>94</v>
      </c>
      <c r="CQ23" s="2"/>
      <c r="CR23" s="2"/>
    </row>
    <row r="24" spans="1:96" ht="52.5" x14ac:dyDescent="0.25">
      <c r="A24" s="14" t="s">
        <v>38</v>
      </c>
      <c r="B24" s="15" t="s">
        <v>39</v>
      </c>
      <c r="C24" s="16" t="s">
        <v>40</v>
      </c>
      <c r="D24" s="18">
        <v>3030305264.6999998</v>
      </c>
      <c r="E24" s="18">
        <v>2913635564.0999999</v>
      </c>
      <c r="F24" s="18">
        <v>179534636</v>
      </c>
      <c r="G24" s="18">
        <v>178187749.69999999</v>
      </c>
      <c r="H24" s="18">
        <v>1514058772.4000001</v>
      </c>
      <c r="I24" s="18">
        <v>1505864616.3</v>
      </c>
      <c r="J24" s="18">
        <v>0</v>
      </c>
      <c r="K24" s="18">
        <v>0</v>
      </c>
      <c r="L24" s="18">
        <v>1336711856.3</v>
      </c>
      <c r="M24" s="18">
        <v>1229583198.0999999</v>
      </c>
      <c r="N24" s="18">
        <v>2597770448.4000001</v>
      </c>
      <c r="O24" s="18">
        <v>125759378.3</v>
      </c>
      <c r="P24" s="18">
        <v>1273021179.8</v>
      </c>
      <c r="Q24" s="18">
        <v>0</v>
      </c>
      <c r="R24" s="18">
        <v>1198989890.3</v>
      </c>
      <c r="S24" s="18">
        <v>2701722395.6999998</v>
      </c>
      <c r="T24" s="18">
        <v>125990553.90000001</v>
      </c>
      <c r="U24" s="18">
        <v>1374676791.8</v>
      </c>
      <c r="V24" s="18">
        <v>0</v>
      </c>
      <c r="W24" s="18">
        <v>1201055050</v>
      </c>
      <c r="X24" s="18">
        <v>3321969212.5</v>
      </c>
      <c r="Y24" s="18">
        <v>429057508.30000001</v>
      </c>
      <c r="Z24" s="18">
        <v>1582224544.2</v>
      </c>
      <c r="AA24" s="18">
        <v>0</v>
      </c>
      <c r="AB24" s="18">
        <v>1310687160</v>
      </c>
      <c r="AC24" s="18">
        <v>3289184333.5</v>
      </c>
      <c r="AD24" s="18">
        <v>429057508.30000001</v>
      </c>
      <c r="AE24" s="18">
        <v>1582224544.2</v>
      </c>
      <c r="AF24" s="18">
        <v>0</v>
      </c>
      <c r="AG24" s="18">
        <v>1277902281</v>
      </c>
      <c r="AH24" s="18">
        <v>2826164783.9000001</v>
      </c>
      <c r="AI24" s="18">
        <v>2717054858.6999998</v>
      </c>
      <c r="AJ24" s="18">
        <v>164033401.09999999</v>
      </c>
      <c r="AK24" s="18">
        <v>162686515.09999999</v>
      </c>
      <c r="AL24" s="18">
        <v>1360015774.5999999</v>
      </c>
      <c r="AM24" s="18">
        <v>1352583816.8</v>
      </c>
      <c r="AN24" s="18">
        <v>0</v>
      </c>
      <c r="AO24" s="18">
        <v>0</v>
      </c>
      <c r="AP24" s="18">
        <v>1302115608.2</v>
      </c>
      <c r="AQ24" s="18">
        <v>1201784526.8</v>
      </c>
      <c r="AR24" s="18">
        <v>2490502392.3000002</v>
      </c>
      <c r="AS24" s="18">
        <v>125470268.7</v>
      </c>
      <c r="AT24" s="18">
        <v>1172883561.3</v>
      </c>
      <c r="AU24" s="18">
        <v>0</v>
      </c>
      <c r="AV24" s="18">
        <v>1192148562.3</v>
      </c>
      <c r="AW24" s="18">
        <v>2583894794</v>
      </c>
      <c r="AX24" s="18">
        <v>125693413.8</v>
      </c>
      <c r="AY24" s="18">
        <v>1259774730.2</v>
      </c>
      <c r="AZ24" s="18">
        <v>0</v>
      </c>
      <c r="BA24" s="18">
        <v>1198426650</v>
      </c>
      <c r="BB24" s="18">
        <v>2878722431.8000002</v>
      </c>
      <c r="BC24" s="18">
        <v>125666960.90000001</v>
      </c>
      <c r="BD24" s="18">
        <v>1444996410.9000001</v>
      </c>
      <c r="BE24" s="18">
        <v>0</v>
      </c>
      <c r="BF24" s="18">
        <v>1308059060</v>
      </c>
      <c r="BG24" s="18">
        <v>2845937552.8000002</v>
      </c>
      <c r="BH24" s="18">
        <v>125666960.90000001</v>
      </c>
      <c r="BI24" s="18">
        <v>1444996410.9000001</v>
      </c>
      <c r="BJ24" s="18">
        <v>0</v>
      </c>
      <c r="BK24" s="18">
        <v>1275274181</v>
      </c>
      <c r="BL24" s="18">
        <v>2913635564.0999999</v>
      </c>
      <c r="BM24" s="18">
        <v>178187749.69999999</v>
      </c>
      <c r="BN24" s="18">
        <v>1505864616.3</v>
      </c>
      <c r="BO24" s="18">
        <v>0</v>
      </c>
      <c r="BP24" s="18">
        <v>1229583198.0999999</v>
      </c>
      <c r="BQ24" s="18">
        <v>2597770448.4000001</v>
      </c>
      <c r="BR24" s="18">
        <v>125759378.3</v>
      </c>
      <c r="BS24" s="18">
        <v>1273021179.8</v>
      </c>
      <c r="BT24" s="18">
        <v>0</v>
      </c>
      <c r="BU24" s="18">
        <v>1198989890.3</v>
      </c>
      <c r="BV24" s="18">
        <v>2701722395.6999998</v>
      </c>
      <c r="BW24" s="18">
        <v>125990553.90000001</v>
      </c>
      <c r="BX24" s="18">
        <v>1374676791.8</v>
      </c>
      <c r="BY24" s="18">
        <v>0</v>
      </c>
      <c r="BZ24" s="18">
        <v>1201055050</v>
      </c>
      <c r="CA24" s="18">
        <v>2717054858.6999998</v>
      </c>
      <c r="CB24" s="18">
        <v>162686515.09999999</v>
      </c>
      <c r="CC24" s="18">
        <v>1352583816.8</v>
      </c>
      <c r="CD24" s="18">
        <v>0</v>
      </c>
      <c r="CE24" s="18">
        <v>1201784526.8</v>
      </c>
      <c r="CF24" s="18">
        <v>2490502392.3000002</v>
      </c>
      <c r="CG24" s="18">
        <v>125470268.7</v>
      </c>
      <c r="CH24" s="18">
        <v>1172883561.3</v>
      </c>
      <c r="CI24" s="18">
        <v>0</v>
      </c>
      <c r="CJ24" s="18">
        <v>1192148562.3</v>
      </c>
      <c r="CK24" s="18">
        <v>2583894794</v>
      </c>
      <c r="CL24" s="18">
        <v>125693413.8</v>
      </c>
      <c r="CM24" s="18">
        <v>1259774730.2</v>
      </c>
      <c r="CN24" s="18">
        <v>0</v>
      </c>
      <c r="CO24" s="18">
        <v>1198426650</v>
      </c>
      <c r="CP24" s="16"/>
      <c r="CQ24" s="2"/>
      <c r="CR24" s="2"/>
    </row>
    <row r="25" spans="1:96" ht="63" x14ac:dyDescent="0.25">
      <c r="A25" s="14" t="s">
        <v>41</v>
      </c>
      <c r="B25" s="15" t="s">
        <v>42</v>
      </c>
      <c r="C25" s="16" t="s">
        <v>40</v>
      </c>
      <c r="D25" s="18">
        <v>1212353473.0999999</v>
      </c>
      <c r="E25" s="18">
        <v>1119391304.9000001</v>
      </c>
      <c r="F25" s="18">
        <v>93735354.299999997</v>
      </c>
      <c r="G25" s="18">
        <v>93691855.900000006</v>
      </c>
      <c r="H25" s="18">
        <v>226024958.19999999</v>
      </c>
      <c r="I25" s="18">
        <v>220802389.5</v>
      </c>
      <c r="J25" s="18">
        <v>0</v>
      </c>
      <c r="K25" s="18">
        <v>0</v>
      </c>
      <c r="L25" s="18">
        <v>892593160.60000002</v>
      </c>
      <c r="M25" s="18">
        <v>804897059.5</v>
      </c>
      <c r="N25" s="18">
        <v>1085708646.0999999</v>
      </c>
      <c r="O25" s="18">
        <v>85344276.599999994</v>
      </c>
      <c r="P25" s="18">
        <v>132178457.5</v>
      </c>
      <c r="Q25" s="18">
        <v>0</v>
      </c>
      <c r="R25" s="18">
        <v>868185912</v>
      </c>
      <c r="S25" s="18">
        <v>1117232441.7</v>
      </c>
      <c r="T25" s="18">
        <v>84611270.099999994</v>
      </c>
      <c r="U25" s="18">
        <v>152224731.59999999</v>
      </c>
      <c r="V25" s="18">
        <v>0</v>
      </c>
      <c r="W25" s="18">
        <v>880396440</v>
      </c>
      <c r="X25" s="18">
        <v>1620491351.7</v>
      </c>
      <c r="Y25" s="18">
        <v>387805447.39999998</v>
      </c>
      <c r="Z25" s="18">
        <v>278708833.30000001</v>
      </c>
      <c r="AA25" s="18">
        <v>0</v>
      </c>
      <c r="AB25" s="18">
        <v>953977071</v>
      </c>
      <c r="AC25" s="18">
        <v>1554956993.7</v>
      </c>
      <c r="AD25" s="18">
        <v>387805447.39999998</v>
      </c>
      <c r="AE25" s="18">
        <v>278708833.30000001</v>
      </c>
      <c r="AF25" s="18">
        <v>0</v>
      </c>
      <c r="AG25" s="18">
        <v>888442713</v>
      </c>
      <c r="AH25" s="18">
        <v>1088241884.4000001</v>
      </c>
      <c r="AI25" s="18">
        <v>1001419789.1</v>
      </c>
      <c r="AJ25" s="18">
        <v>78234119.400000006</v>
      </c>
      <c r="AK25" s="18">
        <v>78190621.299999997</v>
      </c>
      <c r="AL25" s="18">
        <v>146180175.5</v>
      </c>
      <c r="AM25" s="18">
        <v>141266269.19999999</v>
      </c>
      <c r="AN25" s="18">
        <v>0</v>
      </c>
      <c r="AO25" s="18">
        <v>0</v>
      </c>
      <c r="AP25" s="18">
        <v>863827589.5</v>
      </c>
      <c r="AQ25" s="18">
        <v>781962898.60000002</v>
      </c>
      <c r="AR25" s="18">
        <v>985367469</v>
      </c>
      <c r="AS25" s="18">
        <v>85055167</v>
      </c>
      <c r="AT25" s="18">
        <v>37943338</v>
      </c>
      <c r="AU25" s="18">
        <v>0</v>
      </c>
      <c r="AV25" s="18">
        <v>862368964</v>
      </c>
      <c r="AW25" s="18">
        <v>1017281240</v>
      </c>
      <c r="AX25" s="18">
        <v>84314130</v>
      </c>
      <c r="AY25" s="18">
        <v>54895470</v>
      </c>
      <c r="AZ25" s="18">
        <v>0</v>
      </c>
      <c r="BA25" s="18">
        <v>878071640</v>
      </c>
      <c r="BB25" s="18">
        <v>1189548171</v>
      </c>
      <c r="BC25" s="18">
        <v>84414900</v>
      </c>
      <c r="BD25" s="18">
        <v>153480700</v>
      </c>
      <c r="BE25" s="18">
        <v>0</v>
      </c>
      <c r="BF25" s="18">
        <v>951652571</v>
      </c>
      <c r="BG25" s="18">
        <v>1124013813</v>
      </c>
      <c r="BH25" s="18">
        <v>84414900</v>
      </c>
      <c r="BI25" s="18">
        <v>153480700</v>
      </c>
      <c r="BJ25" s="18">
        <v>0</v>
      </c>
      <c r="BK25" s="18">
        <v>886118213</v>
      </c>
      <c r="BL25" s="18">
        <v>1119391304.9000001</v>
      </c>
      <c r="BM25" s="18">
        <v>93691855.900000006</v>
      </c>
      <c r="BN25" s="18">
        <v>220802389.5</v>
      </c>
      <c r="BO25" s="18">
        <v>0</v>
      </c>
      <c r="BP25" s="18">
        <v>804897059.5</v>
      </c>
      <c r="BQ25" s="18">
        <v>1085708646.0999999</v>
      </c>
      <c r="BR25" s="18">
        <v>85344276.599999994</v>
      </c>
      <c r="BS25" s="18">
        <v>132178457.5</v>
      </c>
      <c r="BT25" s="18">
        <v>0</v>
      </c>
      <c r="BU25" s="18">
        <v>868185912</v>
      </c>
      <c r="BV25" s="18">
        <v>1117232441.7</v>
      </c>
      <c r="BW25" s="18">
        <v>84611270.099999994</v>
      </c>
      <c r="BX25" s="18">
        <v>152224731.59999999</v>
      </c>
      <c r="BY25" s="18">
        <v>0</v>
      </c>
      <c r="BZ25" s="18">
        <v>880396440</v>
      </c>
      <c r="CA25" s="18">
        <v>1001419789.1</v>
      </c>
      <c r="CB25" s="18">
        <v>78190621.299999997</v>
      </c>
      <c r="CC25" s="18">
        <v>141266269.19999999</v>
      </c>
      <c r="CD25" s="18">
        <v>0</v>
      </c>
      <c r="CE25" s="18">
        <v>781962898.60000002</v>
      </c>
      <c r="CF25" s="18">
        <v>985367469</v>
      </c>
      <c r="CG25" s="18">
        <v>85055167</v>
      </c>
      <c r="CH25" s="18">
        <v>37943338</v>
      </c>
      <c r="CI25" s="18">
        <v>0</v>
      </c>
      <c r="CJ25" s="18">
        <v>862368964</v>
      </c>
      <c r="CK25" s="18">
        <v>1017281240</v>
      </c>
      <c r="CL25" s="18">
        <v>84314130</v>
      </c>
      <c r="CM25" s="18">
        <v>54895470</v>
      </c>
      <c r="CN25" s="18">
        <v>0</v>
      </c>
      <c r="CO25" s="18">
        <v>878071640</v>
      </c>
      <c r="CP25" s="16"/>
      <c r="CQ25" s="2"/>
      <c r="CR25" s="2"/>
    </row>
    <row r="26" spans="1:96" ht="63" x14ac:dyDescent="0.25">
      <c r="A26" s="14" t="s">
        <v>43</v>
      </c>
      <c r="B26" s="15" t="s">
        <v>44</v>
      </c>
      <c r="C26" s="16" t="s">
        <v>40</v>
      </c>
      <c r="D26" s="18">
        <v>1150536157.5999999</v>
      </c>
      <c r="E26" s="18">
        <v>1062535094</v>
      </c>
      <c r="F26" s="18">
        <v>93735354.299999997</v>
      </c>
      <c r="G26" s="18">
        <v>93691855.900000006</v>
      </c>
      <c r="H26" s="18">
        <v>226024958.19999999</v>
      </c>
      <c r="I26" s="18">
        <v>220802389.5</v>
      </c>
      <c r="J26" s="18">
        <v>0</v>
      </c>
      <c r="K26" s="18">
        <v>0</v>
      </c>
      <c r="L26" s="18">
        <v>830775845.10000002</v>
      </c>
      <c r="M26" s="18">
        <v>748040848.60000002</v>
      </c>
      <c r="N26" s="18">
        <v>1028795564.1</v>
      </c>
      <c r="O26" s="18">
        <v>85344276.599999994</v>
      </c>
      <c r="P26" s="18">
        <v>132178457.5</v>
      </c>
      <c r="Q26" s="18">
        <v>0</v>
      </c>
      <c r="R26" s="18">
        <v>811272830</v>
      </c>
      <c r="S26" s="18">
        <v>1056056841.7</v>
      </c>
      <c r="T26" s="18">
        <v>84611270.099999994</v>
      </c>
      <c r="U26" s="18">
        <v>152224731.59999999</v>
      </c>
      <c r="V26" s="18">
        <v>0</v>
      </c>
      <c r="W26" s="18">
        <v>819220840</v>
      </c>
      <c r="X26" s="18">
        <v>1554854251.7</v>
      </c>
      <c r="Y26" s="18">
        <v>387805447.39999998</v>
      </c>
      <c r="Z26" s="18">
        <v>278708833.30000001</v>
      </c>
      <c r="AA26" s="18">
        <v>0</v>
      </c>
      <c r="AB26" s="18">
        <v>888339971</v>
      </c>
      <c r="AC26" s="18">
        <v>1489319893.7</v>
      </c>
      <c r="AD26" s="18">
        <v>387805447.39999998</v>
      </c>
      <c r="AE26" s="18">
        <v>278708833.30000001</v>
      </c>
      <c r="AF26" s="18">
        <v>0</v>
      </c>
      <c r="AG26" s="18">
        <v>822805613</v>
      </c>
      <c r="AH26" s="18">
        <v>1026488821.6</v>
      </c>
      <c r="AI26" s="18">
        <v>944627830.89999998</v>
      </c>
      <c r="AJ26" s="18">
        <v>78234119.400000006</v>
      </c>
      <c r="AK26" s="18">
        <v>78190621.299999997</v>
      </c>
      <c r="AL26" s="18">
        <v>146180175.5</v>
      </c>
      <c r="AM26" s="18">
        <v>141266269.19999999</v>
      </c>
      <c r="AN26" s="18">
        <v>0</v>
      </c>
      <c r="AO26" s="18">
        <v>0</v>
      </c>
      <c r="AP26" s="18">
        <v>802074526.70000005</v>
      </c>
      <c r="AQ26" s="18">
        <v>725170940.39999998</v>
      </c>
      <c r="AR26" s="18">
        <v>928454387</v>
      </c>
      <c r="AS26" s="18">
        <v>85055167</v>
      </c>
      <c r="AT26" s="18">
        <v>37943338</v>
      </c>
      <c r="AU26" s="18">
        <v>0</v>
      </c>
      <c r="AV26" s="18">
        <v>805455882</v>
      </c>
      <c r="AW26" s="18">
        <v>956105640</v>
      </c>
      <c r="AX26" s="18">
        <v>84314130</v>
      </c>
      <c r="AY26" s="18">
        <v>54895470</v>
      </c>
      <c r="AZ26" s="18">
        <v>0</v>
      </c>
      <c r="BA26" s="18">
        <v>816896040</v>
      </c>
      <c r="BB26" s="18">
        <v>1123911071</v>
      </c>
      <c r="BC26" s="18">
        <v>84414900</v>
      </c>
      <c r="BD26" s="18">
        <v>153480700</v>
      </c>
      <c r="BE26" s="18">
        <v>0</v>
      </c>
      <c r="BF26" s="18">
        <v>886015471</v>
      </c>
      <c r="BG26" s="18">
        <v>1058376713</v>
      </c>
      <c r="BH26" s="18">
        <v>84414900</v>
      </c>
      <c r="BI26" s="18">
        <v>153480700</v>
      </c>
      <c r="BJ26" s="18">
        <v>0</v>
      </c>
      <c r="BK26" s="18">
        <v>820481113</v>
      </c>
      <c r="BL26" s="18">
        <v>1062535094</v>
      </c>
      <c r="BM26" s="18">
        <v>93691855.900000006</v>
      </c>
      <c r="BN26" s="18">
        <v>220802389.5</v>
      </c>
      <c r="BO26" s="18">
        <v>0</v>
      </c>
      <c r="BP26" s="18">
        <v>748040848.60000002</v>
      </c>
      <c r="BQ26" s="18">
        <v>1028795564.1</v>
      </c>
      <c r="BR26" s="18">
        <v>85344276.599999994</v>
      </c>
      <c r="BS26" s="18">
        <v>132178457.5</v>
      </c>
      <c r="BT26" s="18">
        <v>0</v>
      </c>
      <c r="BU26" s="18">
        <v>811272830</v>
      </c>
      <c r="BV26" s="18">
        <v>1056056841.7</v>
      </c>
      <c r="BW26" s="18">
        <v>84611270.099999994</v>
      </c>
      <c r="BX26" s="18">
        <v>152224731.59999999</v>
      </c>
      <c r="BY26" s="18">
        <v>0</v>
      </c>
      <c r="BZ26" s="18">
        <v>819220840</v>
      </c>
      <c r="CA26" s="18">
        <v>944627830.89999998</v>
      </c>
      <c r="CB26" s="18">
        <v>78190621.299999997</v>
      </c>
      <c r="CC26" s="18">
        <v>141266269.19999999</v>
      </c>
      <c r="CD26" s="18">
        <v>0</v>
      </c>
      <c r="CE26" s="18">
        <v>725170940.39999998</v>
      </c>
      <c r="CF26" s="18">
        <v>928454387</v>
      </c>
      <c r="CG26" s="18">
        <v>85055167</v>
      </c>
      <c r="CH26" s="18">
        <v>37943338</v>
      </c>
      <c r="CI26" s="18">
        <v>0</v>
      </c>
      <c r="CJ26" s="18">
        <v>805455882</v>
      </c>
      <c r="CK26" s="18">
        <v>956105640</v>
      </c>
      <c r="CL26" s="18">
        <v>84314130</v>
      </c>
      <c r="CM26" s="18">
        <v>54895470</v>
      </c>
      <c r="CN26" s="18">
        <v>0</v>
      </c>
      <c r="CO26" s="18">
        <v>816896040</v>
      </c>
      <c r="CP26" s="16"/>
      <c r="CQ26" s="2"/>
      <c r="CR26" s="2"/>
    </row>
    <row r="27" spans="1:96" ht="67.7" customHeight="1" x14ac:dyDescent="0.25">
      <c r="A27" s="33" t="s">
        <v>45</v>
      </c>
      <c r="B27" s="31" t="s">
        <v>46</v>
      </c>
      <c r="C27" s="38" t="s">
        <v>48</v>
      </c>
      <c r="D27" s="21">
        <v>678581.1</v>
      </c>
      <c r="E27" s="21">
        <v>315802</v>
      </c>
      <c r="F27" s="21">
        <v>0</v>
      </c>
      <c r="G27" s="21">
        <v>0</v>
      </c>
      <c r="H27" s="21">
        <v>0</v>
      </c>
      <c r="I27" s="21">
        <v>0</v>
      </c>
      <c r="J27" s="21">
        <v>0</v>
      </c>
      <c r="K27" s="21">
        <v>0</v>
      </c>
      <c r="L27" s="21">
        <v>678581.1</v>
      </c>
      <c r="M27" s="21">
        <v>315802</v>
      </c>
      <c r="N27" s="21">
        <v>4084170.4</v>
      </c>
      <c r="O27" s="21">
        <v>0</v>
      </c>
      <c r="P27" s="21">
        <v>0</v>
      </c>
      <c r="Q27" s="21">
        <v>0</v>
      </c>
      <c r="R27" s="21">
        <v>4084170.4</v>
      </c>
      <c r="S27" s="21">
        <v>5000000</v>
      </c>
      <c r="T27" s="21">
        <v>0</v>
      </c>
      <c r="U27" s="21">
        <v>0</v>
      </c>
      <c r="V27" s="21">
        <v>0</v>
      </c>
      <c r="W27" s="21">
        <v>5000000</v>
      </c>
      <c r="X27" s="21">
        <v>5000000</v>
      </c>
      <c r="Y27" s="21">
        <v>0</v>
      </c>
      <c r="Z27" s="21">
        <v>0</v>
      </c>
      <c r="AA27" s="21">
        <v>0</v>
      </c>
      <c r="AB27" s="21">
        <v>5000000</v>
      </c>
      <c r="AC27" s="21">
        <v>5000000</v>
      </c>
      <c r="AD27" s="21">
        <v>0</v>
      </c>
      <c r="AE27" s="21">
        <v>0</v>
      </c>
      <c r="AF27" s="21">
        <v>0</v>
      </c>
      <c r="AG27" s="21">
        <v>5000000</v>
      </c>
      <c r="AH27" s="21">
        <v>678581.1</v>
      </c>
      <c r="AI27" s="21">
        <v>315802</v>
      </c>
      <c r="AJ27" s="21">
        <v>0</v>
      </c>
      <c r="AK27" s="21">
        <v>0</v>
      </c>
      <c r="AL27" s="21">
        <v>0</v>
      </c>
      <c r="AM27" s="21">
        <v>0</v>
      </c>
      <c r="AN27" s="21">
        <v>0</v>
      </c>
      <c r="AO27" s="21">
        <v>0</v>
      </c>
      <c r="AP27" s="21">
        <v>678581.1</v>
      </c>
      <c r="AQ27" s="21">
        <v>315802</v>
      </c>
      <c r="AR27" s="21">
        <v>4084170.4</v>
      </c>
      <c r="AS27" s="21">
        <v>0</v>
      </c>
      <c r="AT27" s="21">
        <v>0</v>
      </c>
      <c r="AU27" s="21">
        <v>0</v>
      </c>
      <c r="AV27" s="21">
        <v>4084170.4</v>
      </c>
      <c r="AW27" s="21">
        <v>5000000</v>
      </c>
      <c r="AX27" s="21">
        <v>0</v>
      </c>
      <c r="AY27" s="21">
        <v>0</v>
      </c>
      <c r="AZ27" s="21">
        <v>0</v>
      </c>
      <c r="BA27" s="21">
        <v>5000000</v>
      </c>
      <c r="BB27" s="21">
        <v>5000000</v>
      </c>
      <c r="BC27" s="21">
        <v>0</v>
      </c>
      <c r="BD27" s="21">
        <v>0</v>
      </c>
      <c r="BE27" s="21">
        <v>0</v>
      </c>
      <c r="BF27" s="21">
        <v>5000000</v>
      </c>
      <c r="BG27" s="21">
        <v>5000000</v>
      </c>
      <c r="BH27" s="21">
        <v>0</v>
      </c>
      <c r="BI27" s="21">
        <v>0</v>
      </c>
      <c r="BJ27" s="21">
        <v>0</v>
      </c>
      <c r="BK27" s="21">
        <v>5000000</v>
      </c>
      <c r="BL27" s="21">
        <v>315802</v>
      </c>
      <c r="BM27" s="21">
        <v>0</v>
      </c>
      <c r="BN27" s="21">
        <v>0</v>
      </c>
      <c r="BO27" s="21">
        <v>0</v>
      </c>
      <c r="BP27" s="21">
        <v>315802</v>
      </c>
      <c r="BQ27" s="21">
        <v>4084170.4</v>
      </c>
      <c r="BR27" s="21">
        <v>0</v>
      </c>
      <c r="BS27" s="21">
        <v>0</v>
      </c>
      <c r="BT27" s="21">
        <v>0</v>
      </c>
      <c r="BU27" s="21">
        <v>4084170.4</v>
      </c>
      <c r="BV27" s="21">
        <v>5000000</v>
      </c>
      <c r="BW27" s="21">
        <v>0</v>
      </c>
      <c r="BX27" s="21">
        <v>0</v>
      </c>
      <c r="BY27" s="21">
        <v>0</v>
      </c>
      <c r="BZ27" s="21">
        <v>5000000</v>
      </c>
      <c r="CA27" s="21">
        <v>315802</v>
      </c>
      <c r="CB27" s="21">
        <v>0</v>
      </c>
      <c r="CC27" s="21">
        <v>0</v>
      </c>
      <c r="CD27" s="21">
        <v>0</v>
      </c>
      <c r="CE27" s="21">
        <v>315802</v>
      </c>
      <c r="CF27" s="21">
        <v>4084170.4</v>
      </c>
      <c r="CG27" s="21">
        <v>0</v>
      </c>
      <c r="CH27" s="21">
        <v>0</v>
      </c>
      <c r="CI27" s="21">
        <v>0</v>
      </c>
      <c r="CJ27" s="21">
        <v>4084170.4</v>
      </c>
      <c r="CK27" s="21">
        <v>5000000</v>
      </c>
      <c r="CL27" s="21">
        <v>0</v>
      </c>
      <c r="CM27" s="21">
        <v>0</v>
      </c>
      <c r="CN27" s="21">
        <v>0</v>
      </c>
      <c r="CO27" s="21">
        <v>5000000</v>
      </c>
      <c r="CP27" s="31" t="s">
        <v>49</v>
      </c>
      <c r="CQ27" s="22" t="s">
        <v>47</v>
      </c>
      <c r="CR27" s="2"/>
    </row>
    <row r="28" spans="1:96" x14ac:dyDescent="0.25">
      <c r="A28" s="34"/>
      <c r="B28" s="32"/>
      <c r="C28" s="39"/>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32"/>
      <c r="CQ28" s="22" t="s">
        <v>50</v>
      </c>
      <c r="CR28" s="2"/>
    </row>
    <row r="29" spans="1:96" x14ac:dyDescent="0.25">
      <c r="A29" s="35"/>
      <c r="B29" s="32"/>
      <c r="C29" s="39"/>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32"/>
      <c r="CQ29" s="22" t="s">
        <v>51</v>
      </c>
      <c r="CR29" s="2"/>
    </row>
    <row r="30" spans="1:96" ht="33.950000000000003" customHeight="1" x14ac:dyDescent="0.25">
      <c r="A30" s="33" t="s">
        <v>52</v>
      </c>
      <c r="B30" s="31" t="s">
        <v>53</v>
      </c>
      <c r="C30" s="38" t="s">
        <v>54</v>
      </c>
      <c r="D30" s="21">
        <v>615000</v>
      </c>
      <c r="E30" s="21">
        <v>615000</v>
      </c>
      <c r="F30" s="21">
        <v>0</v>
      </c>
      <c r="G30" s="21">
        <v>0</v>
      </c>
      <c r="H30" s="21">
        <v>0</v>
      </c>
      <c r="I30" s="21">
        <v>0</v>
      </c>
      <c r="J30" s="21">
        <v>0</v>
      </c>
      <c r="K30" s="21">
        <v>0</v>
      </c>
      <c r="L30" s="21">
        <v>615000</v>
      </c>
      <c r="M30" s="21">
        <v>615000</v>
      </c>
      <c r="N30" s="21">
        <v>600000</v>
      </c>
      <c r="O30" s="21">
        <v>0</v>
      </c>
      <c r="P30" s="21">
        <v>0</v>
      </c>
      <c r="Q30" s="21">
        <v>0</v>
      </c>
      <c r="R30" s="21">
        <v>600000</v>
      </c>
      <c r="S30" s="21">
        <v>600000</v>
      </c>
      <c r="T30" s="21">
        <v>0</v>
      </c>
      <c r="U30" s="21">
        <v>0</v>
      </c>
      <c r="V30" s="21">
        <v>0</v>
      </c>
      <c r="W30" s="21">
        <v>600000</v>
      </c>
      <c r="X30" s="21">
        <v>600000</v>
      </c>
      <c r="Y30" s="21">
        <v>0</v>
      </c>
      <c r="Z30" s="21">
        <v>0</v>
      </c>
      <c r="AA30" s="21">
        <v>0</v>
      </c>
      <c r="AB30" s="21">
        <v>600000</v>
      </c>
      <c r="AC30" s="21">
        <v>600000</v>
      </c>
      <c r="AD30" s="21">
        <v>0</v>
      </c>
      <c r="AE30" s="21">
        <v>0</v>
      </c>
      <c r="AF30" s="21">
        <v>0</v>
      </c>
      <c r="AG30" s="21">
        <v>600000</v>
      </c>
      <c r="AH30" s="21">
        <v>615000</v>
      </c>
      <c r="AI30" s="21">
        <v>615000</v>
      </c>
      <c r="AJ30" s="21">
        <v>0</v>
      </c>
      <c r="AK30" s="21">
        <v>0</v>
      </c>
      <c r="AL30" s="21">
        <v>0</v>
      </c>
      <c r="AM30" s="21">
        <v>0</v>
      </c>
      <c r="AN30" s="21">
        <v>0</v>
      </c>
      <c r="AO30" s="21">
        <v>0</v>
      </c>
      <c r="AP30" s="21">
        <v>615000</v>
      </c>
      <c r="AQ30" s="21">
        <v>615000</v>
      </c>
      <c r="AR30" s="21">
        <v>600000</v>
      </c>
      <c r="AS30" s="21">
        <v>0</v>
      </c>
      <c r="AT30" s="21">
        <v>0</v>
      </c>
      <c r="AU30" s="21">
        <v>0</v>
      </c>
      <c r="AV30" s="21">
        <v>600000</v>
      </c>
      <c r="AW30" s="21">
        <v>600000</v>
      </c>
      <c r="AX30" s="21">
        <v>0</v>
      </c>
      <c r="AY30" s="21">
        <v>0</v>
      </c>
      <c r="AZ30" s="21">
        <v>0</v>
      </c>
      <c r="BA30" s="21">
        <v>600000</v>
      </c>
      <c r="BB30" s="21">
        <v>600000</v>
      </c>
      <c r="BC30" s="21">
        <v>0</v>
      </c>
      <c r="BD30" s="21">
        <v>0</v>
      </c>
      <c r="BE30" s="21">
        <v>0</v>
      </c>
      <c r="BF30" s="21">
        <v>600000</v>
      </c>
      <c r="BG30" s="21">
        <v>600000</v>
      </c>
      <c r="BH30" s="21">
        <v>0</v>
      </c>
      <c r="BI30" s="21">
        <v>0</v>
      </c>
      <c r="BJ30" s="21">
        <v>0</v>
      </c>
      <c r="BK30" s="21">
        <v>600000</v>
      </c>
      <c r="BL30" s="21">
        <v>615000</v>
      </c>
      <c r="BM30" s="21">
        <v>0</v>
      </c>
      <c r="BN30" s="21">
        <v>0</v>
      </c>
      <c r="BO30" s="21">
        <v>0</v>
      </c>
      <c r="BP30" s="21">
        <v>615000</v>
      </c>
      <c r="BQ30" s="21">
        <v>600000</v>
      </c>
      <c r="BR30" s="21">
        <v>0</v>
      </c>
      <c r="BS30" s="21">
        <v>0</v>
      </c>
      <c r="BT30" s="21">
        <v>0</v>
      </c>
      <c r="BU30" s="21">
        <v>600000</v>
      </c>
      <c r="BV30" s="21">
        <v>600000</v>
      </c>
      <c r="BW30" s="21">
        <v>0</v>
      </c>
      <c r="BX30" s="21">
        <v>0</v>
      </c>
      <c r="BY30" s="21">
        <v>0</v>
      </c>
      <c r="BZ30" s="21">
        <v>600000</v>
      </c>
      <c r="CA30" s="21">
        <v>615000</v>
      </c>
      <c r="CB30" s="21">
        <v>0</v>
      </c>
      <c r="CC30" s="21">
        <v>0</v>
      </c>
      <c r="CD30" s="21">
        <v>0</v>
      </c>
      <c r="CE30" s="21">
        <v>615000</v>
      </c>
      <c r="CF30" s="21">
        <v>600000</v>
      </c>
      <c r="CG30" s="21">
        <v>0</v>
      </c>
      <c r="CH30" s="21">
        <v>0</v>
      </c>
      <c r="CI30" s="21">
        <v>0</v>
      </c>
      <c r="CJ30" s="21">
        <v>600000</v>
      </c>
      <c r="CK30" s="21">
        <v>600000</v>
      </c>
      <c r="CL30" s="21">
        <v>0</v>
      </c>
      <c r="CM30" s="21">
        <v>0</v>
      </c>
      <c r="CN30" s="21">
        <v>0</v>
      </c>
      <c r="CO30" s="21">
        <v>600000</v>
      </c>
      <c r="CP30" s="31" t="s">
        <v>49</v>
      </c>
      <c r="CQ30" s="22" t="s">
        <v>47</v>
      </c>
      <c r="CR30" s="2"/>
    </row>
    <row r="31" spans="1:96" x14ac:dyDescent="0.25">
      <c r="A31" s="34"/>
      <c r="B31" s="32"/>
      <c r="C31" s="39"/>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32"/>
      <c r="CQ31" s="22" t="s">
        <v>50</v>
      </c>
      <c r="CR31" s="2"/>
    </row>
    <row r="32" spans="1:96" x14ac:dyDescent="0.25">
      <c r="A32" s="34"/>
      <c r="B32" s="32"/>
      <c r="C32" s="39"/>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32"/>
      <c r="CQ32" s="22" t="s">
        <v>51</v>
      </c>
      <c r="CR32" s="2"/>
    </row>
    <row r="33" spans="1:96" x14ac:dyDescent="0.25">
      <c r="A33" s="34"/>
      <c r="B33" s="32"/>
      <c r="C33" s="39"/>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32"/>
      <c r="CQ33" s="22" t="s">
        <v>55</v>
      </c>
      <c r="CR33" s="2"/>
    </row>
    <row r="34" spans="1:96" x14ac:dyDescent="0.25">
      <c r="A34" s="34"/>
      <c r="B34" s="32"/>
      <c r="C34" s="39"/>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32"/>
      <c r="CQ34" s="22" t="s">
        <v>56</v>
      </c>
      <c r="CR34" s="2"/>
    </row>
    <row r="35" spans="1:96" x14ac:dyDescent="0.25">
      <c r="A35" s="35"/>
      <c r="B35" s="32"/>
      <c r="C35" s="39"/>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32"/>
      <c r="CQ35" s="22" t="s">
        <v>57</v>
      </c>
      <c r="CR35" s="2"/>
    </row>
    <row r="36" spans="1:96" ht="90.2" customHeight="1" x14ac:dyDescent="0.25">
      <c r="A36" s="33" t="s">
        <v>58</v>
      </c>
      <c r="B36" s="31" t="s">
        <v>59</v>
      </c>
      <c r="C36" s="38" t="s">
        <v>60</v>
      </c>
      <c r="D36" s="21">
        <v>12400000</v>
      </c>
      <c r="E36" s="21">
        <v>10000000</v>
      </c>
      <c r="F36" s="21">
        <v>0</v>
      </c>
      <c r="G36" s="21">
        <v>0</v>
      </c>
      <c r="H36" s="21">
        <v>0</v>
      </c>
      <c r="I36" s="21">
        <v>0</v>
      </c>
      <c r="J36" s="21">
        <v>0</v>
      </c>
      <c r="K36" s="21">
        <v>0</v>
      </c>
      <c r="L36" s="21">
        <v>12400000</v>
      </c>
      <c r="M36" s="21">
        <v>10000000</v>
      </c>
      <c r="N36" s="21">
        <v>8035000</v>
      </c>
      <c r="O36" s="21">
        <v>0</v>
      </c>
      <c r="P36" s="21">
        <v>0</v>
      </c>
      <c r="Q36" s="21">
        <v>0</v>
      </c>
      <c r="R36" s="21">
        <v>8035000</v>
      </c>
      <c r="S36" s="21">
        <v>8119000</v>
      </c>
      <c r="T36" s="21">
        <v>0</v>
      </c>
      <c r="U36" s="21">
        <v>0</v>
      </c>
      <c r="V36" s="21">
        <v>0</v>
      </c>
      <c r="W36" s="21">
        <v>8119000</v>
      </c>
      <c r="X36" s="21">
        <v>8119000</v>
      </c>
      <c r="Y36" s="21">
        <v>0</v>
      </c>
      <c r="Z36" s="21">
        <v>0</v>
      </c>
      <c r="AA36" s="21">
        <v>0</v>
      </c>
      <c r="AB36" s="21">
        <v>8119000</v>
      </c>
      <c r="AC36" s="21">
        <v>8119000</v>
      </c>
      <c r="AD36" s="21">
        <v>0</v>
      </c>
      <c r="AE36" s="21">
        <v>0</v>
      </c>
      <c r="AF36" s="21">
        <v>0</v>
      </c>
      <c r="AG36" s="21">
        <v>8119000</v>
      </c>
      <c r="AH36" s="21">
        <v>12400000</v>
      </c>
      <c r="AI36" s="21">
        <v>10000000</v>
      </c>
      <c r="AJ36" s="21">
        <v>0</v>
      </c>
      <c r="AK36" s="21">
        <v>0</v>
      </c>
      <c r="AL36" s="21">
        <v>0</v>
      </c>
      <c r="AM36" s="21">
        <v>0</v>
      </c>
      <c r="AN36" s="21">
        <v>0</v>
      </c>
      <c r="AO36" s="21">
        <v>0</v>
      </c>
      <c r="AP36" s="21">
        <v>12400000</v>
      </c>
      <c r="AQ36" s="21">
        <v>10000000</v>
      </c>
      <c r="AR36" s="21">
        <v>8035000</v>
      </c>
      <c r="AS36" s="21">
        <v>0</v>
      </c>
      <c r="AT36" s="21">
        <v>0</v>
      </c>
      <c r="AU36" s="21">
        <v>0</v>
      </c>
      <c r="AV36" s="21">
        <v>8035000</v>
      </c>
      <c r="AW36" s="21">
        <v>8119000</v>
      </c>
      <c r="AX36" s="21">
        <v>0</v>
      </c>
      <c r="AY36" s="21">
        <v>0</v>
      </c>
      <c r="AZ36" s="21">
        <v>0</v>
      </c>
      <c r="BA36" s="21">
        <v>8119000</v>
      </c>
      <c r="BB36" s="21">
        <v>8119000</v>
      </c>
      <c r="BC36" s="21">
        <v>0</v>
      </c>
      <c r="BD36" s="21">
        <v>0</v>
      </c>
      <c r="BE36" s="21">
        <v>0</v>
      </c>
      <c r="BF36" s="21">
        <v>8119000</v>
      </c>
      <c r="BG36" s="21">
        <v>8119000</v>
      </c>
      <c r="BH36" s="21">
        <v>0</v>
      </c>
      <c r="BI36" s="21">
        <v>0</v>
      </c>
      <c r="BJ36" s="21">
        <v>0</v>
      </c>
      <c r="BK36" s="21">
        <v>8119000</v>
      </c>
      <c r="BL36" s="21">
        <v>10000000</v>
      </c>
      <c r="BM36" s="21">
        <v>0</v>
      </c>
      <c r="BN36" s="21">
        <v>0</v>
      </c>
      <c r="BO36" s="21">
        <v>0</v>
      </c>
      <c r="BP36" s="21">
        <v>10000000</v>
      </c>
      <c r="BQ36" s="21">
        <v>8035000</v>
      </c>
      <c r="BR36" s="21">
        <v>0</v>
      </c>
      <c r="BS36" s="21">
        <v>0</v>
      </c>
      <c r="BT36" s="21">
        <v>0</v>
      </c>
      <c r="BU36" s="21">
        <v>8035000</v>
      </c>
      <c r="BV36" s="21">
        <v>8119000</v>
      </c>
      <c r="BW36" s="21">
        <v>0</v>
      </c>
      <c r="BX36" s="21">
        <v>0</v>
      </c>
      <c r="BY36" s="21">
        <v>0</v>
      </c>
      <c r="BZ36" s="21">
        <v>8119000</v>
      </c>
      <c r="CA36" s="21">
        <v>10000000</v>
      </c>
      <c r="CB36" s="21">
        <v>0</v>
      </c>
      <c r="CC36" s="21">
        <v>0</v>
      </c>
      <c r="CD36" s="21">
        <v>0</v>
      </c>
      <c r="CE36" s="21">
        <v>10000000</v>
      </c>
      <c r="CF36" s="21">
        <v>8035000</v>
      </c>
      <c r="CG36" s="21">
        <v>0</v>
      </c>
      <c r="CH36" s="21">
        <v>0</v>
      </c>
      <c r="CI36" s="21">
        <v>0</v>
      </c>
      <c r="CJ36" s="21">
        <v>8035000</v>
      </c>
      <c r="CK36" s="21">
        <v>8119000</v>
      </c>
      <c r="CL36" s="21">
        <v>0</v>
      </c>
      <c r="CM36" s="21">
        <v>0</v>
      </c>
      <c r="CN36" s="21">
        <v>0</v>
      </c>
      <c r="CO36" s="21">
        <v>8119000</v>
      </c>
      <c r="CP36" s="31" t="s">
        <v>49</v>
      </c>
      <c r="CQ36" s="22" t="s">
        <v>47</v>
      </c>
      <c r="CR36" s="2"/>
    </row>
    <row r="37" spans="1:96" x14ac:dyDescent="0.25">
      <c r="A37" s="34"/>
      <c r="B37" s="32"/>
      <c r="C37" s="39"/>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32"/>
      <c r="CQ37" s="22" t="s">
        <v>50</v>
      </c>
      <c r="CR37" s="2"/>
    </row>
    <row r="38" spans="1:96" x14ac:dyDescent="0.25">
      <c r="A38" s="34"/>
      <c r="B38" s="32"/>
      <c r="C38" s="39"/>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32"/>
      <c r="CQ38" s="22" t="s">
        <v>51</v>
      </c>
      <c r="CR38" s="2"/>
    </row>
    <row r="39" spans="1:96" x14ac:dyDescent="0.25">
      <c r="A39" s="35"/>
      <c r="B39" s="32"/>
      <c r="C39" s="39"/>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32"/>
      <c r="CQ39" s="22" t="s">
        <v>55</v>
      </c>
      <c r="CR39" s="2"/>
    </row>
    <row r="40" spans="1:96" ht="153.94999999999999" customHeight="1" x14ac:dyDescent="0.25">
      <c r="A40" s="33" t="s">
        <v>61</v>
      </c>
      <c r="B40" s="31" t="s">
        <v>62</v>
      </c>
      <c r="C40" s="38" t="s">
        <v>63</v>
      </c>
      <c r="D40" s="21">
        <v>144607124</v>
      </c>
      <c r="E40" s="21">
        <v>138984996.19999999</v>
      </c>
      <c r="F40" s="21">
        <v>0</v>
      </c>
      <c r="G40" s="21">
        <v>0</v>
      </c>
      <c r="H40" s="21">
        <v>116673500</v>
      </c>
      <c r="I40" s="21">
        <v>116485309.40000001</v>
      </c>
      <c r="J40" s="21">
        <v>0</v>
      </c>
      <c r="K40" s="21">
        <v>0</v>
      </c>
      <c r="L40" s="21">
        <v>27933624</v>
      </c>
      <c r="M40" s="21">
        <v>22499686.800000001</v>
      </c>
      <c r="N40" s="21">
        <v>122208200</v>
      </c>
      <c r="O40" s="21">
        <v>0</v>
      </c>
      <c r="P40" s="21">
        <v>93994100</v>
      </c>
      <c r="Q40" s="21">
        <v>0</v>
      </c>
      <c r="R40" s="21">
        <v>28214100</v>
      </c>
      <c r="S40" s="21">
        <v>122946200</v>
      </c>
      <c r="T40" s="21">
        <v>0</v>
      </c>
      <c r="U40" s="21">
        <v>93994100</v>
      </c>
      <c r="V40" s="21">
        <v>0</v>
      </c>
      <c r="W40" s="21">
        <v>28952100</v>
      </c>
      <c r="X40" s="21">
        <v>130667400</v>
      </c>
      <c r="Y40" s="21">
        <v>0</v>
      </c>
      <c r="Z40" s="21">
        <v>93994100</v>
      </c>
      <c r="AA40" s="21">
        <v>0</v>
      </c>
      <c r="AB40" s="21">
        <v>36673300</v>
      </c>
      <c r="AC40" s="21">
        <v>130667400</v>
      </c>
      <c r="AD40" s="21">
        <v>0</v>
      </c>
      <c r="AE40" s="21">
        <v>93994100</v>
      </c>
      <c r="AF40" s="21">
        <v>0</v>
      </c>
      <c r="AG40" s="21">
        <v>36673300</v>
      </c>
      <c r="AH40" s="21">
        <v>59735410.399999999</v>
      </c>
      <c r="AI40" s="21">
        <v>59383657.799999997</v>
      </c>
      <c r="AJ40" s="21">
        <v>0</v>
      </c>
      <c r="AK40" s="21">
        <v>0</v>
      </c>
      <c r="AL40" s="21">
        <v>47654149</v>
      </c>
      <c r="AM40" s="21">
        <v>47474620.5</v>
      </c>
      <c r="AN40" s="21">
        <v>0</v>
      </c>
      <c r="AO40" s="21">
        <v>0</v>
      </c>
      <c r="AP40" s="21">
        <v>12081261.4</v>
      </c>
      <c r="AQ40" s="21">
        <v>11909037.300000001</v>
      </c>
      <c r="AR40" s="21">
        <v>28120000</v>
      </c>
      <c r="AS40" s="21">
        <v>0</v>
      </c>
      <c r="AT40" s="21">
        <v>0</v>
      </c>
      <c r="AU40" s="21">
        <v>0</v>
      </c>
      <c r="AV40" s="21">
        <v>28120000</v>
      </c>
      <c r="AW40" s="21">
        <v>28858000</v>
      </c>
      <c r="AX40" s="21">
        <v>0</v>
      </c>
      <c r="AY40" s="21">
        <v>0</v>
      </c>
      <c r="AZ40" s="21">
        <v>0</v>
      </c>
      <c r="BA40" s="21">
        <v>28858000</v>
      </c>
      <c r="BB40" s="21">
        <v>36579200</v>
      </c>
      <c r="BC40" s="21">
        <v>0</v>
      </c>
      <c r="BD40" s="21">
        <v>0</v>
      </c>
      <c r="BE40" s="21">
        <v>0</v>
      </c>
      <c r="BF40" s="21">
        <v>36579200</v>
      </c>
      <c r="BG40" s="21">
        <v>36579200</v>
      </c>
      <c r="BH40" s="21">
        <v>0</v>
      </c>
      <c r="BI40" s="21">
        <v>0</v>
      </c>
      <c r="BJ40" s="21">
        <v>0</v>
      </c>
      <c r="BK40" s="21">
        <v>36579200</v>
      </c>
      <c r="BL40" s="21">
        <v>138984996.19999999</v>
      </c>
      <c r="BM40" s="21">
        <v>0</v>
      </c>
      <c r="BN40" s="21">
        <v>116485309.40000001</v>
      </c>
      <c r="BO40" s="21">
        <v>0</v>
      </c>
      <c r="BP40" s="21">
        <v>22499686.800000001</v>
      </c>
      <c r="BQ40" s="21">
        <v>122208200</v>
      </c>
      <c r="BR40" s="21">
        <v>0</v>
      </c>
      <c r="BS40" s="21">
        <v>93994100</v>
      </c>
      <c r="BT40" s="21">
        <v>0</v>
      </c>
      <c r="BU40" s="21">
        <v>28214100</v>
      </c>
      <c r="BV40" s="21">
        <v>122946200</v>
      </c>
      <c r="BW40" s="21">
        <v>0</v>
      </c>
      <c r="BX40" s="21">
        <v>93994100</v>
      </c>
      <c r="BY40" s="21">
        <v>0</v>
      </c>
      <c r="BZ40" s="21">
        <v>28952100</v>
      </c>
      <c r="CA40" s="21">
        <v>59383657.799999997</v>
      </c>
      <c r="CB40" s="21">
        <v>0</v>
      </c>
      <c r="CC40" s="21">
        <v>47474620.5</v>
      </c>
      <c r="CD40" s="21">
        <v>0</v>
      </c>
      <c r="CE40" s="21">
        <v>11909037.300000001</v>
      </c>
      <c r="CF40" s="21">
        <v>28120000</v>
      </c>
      <c r="CG40" s="21">
        <v>0</v>
      </c>
      <c r="CH40" s="21">
        <v>0</v>
      </c>
      <c r="CI40" s="21">
        <v>0</v>
      </c>
      <c r="CJ40" s="21">
        <v>28120000</v>
      </c>
      <c r="CK40" s="21">
        <v>28858000</v>
      </c>
      <c r="CL40" s="21">
        <v>0</v>
      </c>
      <c r="CM40" s="21">
        <v>0</v>
      </c>
      <c r="CN40" s="21">
        <v>0</v>
      </c>
      <c r="CO40" s="21">
        <v>28858000</v>
      </c>
      <c r="CP40" s="31" t="s">
        <v>49</v>
      </c>
      <c r="CQ40" s="22" t="s">
        <v>47</v>
      </c>
      <c r="CR40" s="2"/>
    </row>
    <row r="41" spans="1:96" x14ac:dyDescent="0.25">
      <c r="A41" s="35"/>
      <c r="B41" s="32"/>
      <c r="C41" s="39"/>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32"/>
      <c r="CQ41" s="22" t="s">
        <v>50</v>
      </c>
      <c r="CR41" s="2"/>
    </row>
    <row r="42" spans="1:96" ht="41.45" customHeight="1" x14ac:dyDescent="0.25">
      <c r="A42" s="33" t="s">
        <v>64</v>
      </c>
      <c r="B42" s="31" t="s">
        <v>65</v>
      </c>
      <c r="C42" s="38" t="s">
        <v>66</v>
      </c>
      <c r="D42" s="21">
        <v>18019400</v>
      </c>
      <c r="E42" s="21">
        <v>14801792</v>
      </c>
      <c r="F42" s="21">
        <v>0</v>
      </c>
      <c r="G42" s="21">
        <v>0</v>
      </c>
      <c r="H42" s="21">
        <v>13264400</v>
      </c>
      <c r="I42" s="21">
        <v>11703291</v>
      </c>
      <c r="J42" s="21">
        <v>0</v>
      </c>
      <c r="K42" s="21">
        <v>0</v>
      </c>
      <c r="L42" s="21">
        <v>4755000</v>
      </c>
      <c r="M42" s="21">
        <v>3098501</v>
      </c>
      <c r="N42" s="21">
        <v>18209700</v>
      </c>
      <c r="O42" s="21">
        <v>0</v>
      </c>
      <c r="P42" s="21">
        <v>12209700</v>
      </c>
      <c r="Q42" s="21">
        <v>0</v>
      </c>
      <c r="R42" s="21">
        <v>6000000</v>
      </c>
      <c r="S42" s="21">
        <v>18646700</v>
      </c>
      <c r="T42" s="21">
        <v>0</v>
      </c>
      <c r="U42" s="21">
        <v>12646700</v>
      </c>
      <c r="V42" s="21">
        <v>0</v>
      </c>
      <c r="W42" s="21">
        <v>6000000</v>
      </c>
      <c r="X42" s="21">
        <v>19152500</v>
      </c>
      <c r="Y42" s="21">
        <v>0</v>
      </c>
      <c r="Z42" s="21">
        <v>13152500</v>
      </c>
      <c r="AA42" s="21">
        <v>0</v>
      </c>
      <c r="AB42" s="21">
        <v>6000000</v>
      </c>
      <c r="AC42" s="21">
        <v>19152500</v>
      </c>
      <c r="AD42" s="21">
        <v>0</v>
      </c>
      <c r="AE42" s="21">
        <v>13152500</v>
      </c>
      <c r="AF42" s="21">
        <v>0</v>
      </c>
      <c r="AG42" s="21">
        <v>6000000</v>
      </c>
      <c r="AH42" s="21">
        <v>18019400</v>
      </c>
      <c r="AI42" s="21">
        <v>14801792</v>
      </c>
      <c r="AJ42" s="21">
        <v>0</v>
      </c>
      <c r="AK42" s="21">
        <v>0</v>
      </c>
      <c r="AL42" s="21">
        <v>13264400</v>
      </c>
      <c r="AM42" s="21">
        <v>11703291</v>
      </c>
      <c r="AN42" s="21">
        <v>0</v>
      </c>
      <c r="AO42" s="21">
        <v>0</v>
      </c>
      <c r="AP42" s="21">
        <v>4755000</v>
      </c>
      <c r="AQ42" s="21">
        <v>3098501</v>
      </c>
      <c r="AR42" s="21">
        <v>18209700</v>
      </c>
      <c r="AS42" s="21">
        <v>0</v>
      </c>
      <c r="AT42" s="21">
        <v>12209700</v>
      </c>
      <c r="AU42" s="21">
        <v>0</v>
      </c>
      <c r="AV42" s="21">
        <v>6000000</v>
      </c>
      <c r="AW42" s="21">
        <v>18646700</v>
      </c>
      <c r="AX42" s="21">
        <v>0</v>
      </c>
      <c r="AY42" s="21">
        <v>12646700</v>
      </c>
      <c r="AZ42" s="21">
        <v>0</v>
      </c>
      <c r="BA42" s="21">
        <v>6000000</v>
      </c>
      <c r="BB42" s="21">
        <v>19152500</v>
      </c>
      <c r="BC42" s="21">
        <v>0</v>
      </c>
      <c r="BD42" s="21">
        <v>13152500</v>
      </c>
      <c r="BE42" s="21">
        <v>0</v>
      </c>
      <c r="BF42" s="21">
        <v>6000000</v>
      </c>
      <c r="BG42" s="21">
        <v>19152500</v>
      </c>
      <c r="BH42" s="21">
        <v>0</v>
      </c>
      <c r="BI42" s="21">
        <v>13152500</v>
      </c>
      <c r="BJ42" s="21">
        <v>0</v>
      </c>
      <c r="BK42" s="21">
        <v>6000000</v>
      </c>
      <c r="BL42" s="21">
        <v>14801792</v>
      </c>
      <c r="BM42" s="21">
        <v>0</v>
      </c>
      <c r="BN42" s="21">
        <v>11703291</v>
      </c>
      <c r="BO42" s="21">
        <v>0</v>
      </c>
      <c r="BP42" s="21">
        <v>3098501</v>
      </c>
      <c r="BQ42" s="21">
        <v>18209700</v>
      </c>
      <c r="BR42" s="21">
        <v>0</v>
      </c>
      <c r="BS42" s="21">
        <v>12209700</v>
      </c>
      <c r="BT42" s="21">
        <v>0</v>
      </c>
      <c r="BU42" s="21">
        <v>6000000</v>
      </c>
      <c r="BV42" s="21">
        <v>18646700</v>
      </c>
      <c r="BW42" s="21">
        <v>0</v>
      </c>
      <c r="BX42" s="21">
        <v>12646700</v>
      </c>
      <c r="BY42" s="21">
        <v>0</v>
      </c>
      <c r="BZ42" s="21">
        <v>6000000</v>
      </c>
      <c r="CA42" s="21">
        <v>14801792</v>
      </c>
      <c r="CB42" s="21">
        <v>0</v>
      </c>
      <c r="CC42" s="21">
        <v>11703291</v>
      </c>
      <c r="CD42" s="21">
        <v>0</v>
      </c>
      <c r="CE42" s="21">
        <v>3098501</v>
      </c>
      <c r="CF42" s="21">
        <v>18209700</v>
      </c>
      <c r="CG42" s="21">
        <v>0</v>
      </c>
      <c r="CH42" s="21">
        <v>12209700</v>
      </c>
      <c r="CI42" s="21">
        <v>0</v>
      </c>
      <c r="CJ42" s="21">
        <v>6000000</v>
      </c>
      <c r="CK42" s="21">
        <v>18646700</v>
      </c>
      <c r="CL42" s="21">
        <v>0</v>
      </c>
      <c r="CM42" s="21">
        <v>12646700</v>
      </c>
      <c r="CN42" s="21">
        <v>0</v>
      </c>
      <c r="CO42" s="21">
        <v>6000000</v>
      </c>
      <c r="CP42" s="31" t="s">
        <v>49</v>
      </c>
      <c r="CQ42" s="22" t="s">
        <v>47</v>
      </c>
      <c r="CR42" s="2"/>
    </row>
    <row r="43" spans="1:96" x14ac:dyDescent="0.25">
      <c r="A43" s="35"/>
      <c r="B43" s="32"/>
      <c r="C43" s="39"/>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32"/>
      <c r="CQ43" s="22" t="s">
        <v>50</v>
      </c>
      <c r="CR43" s="2"/>
    </row>
    <row r="44" spans="1:96" ht="41.45" customHeight="1" x14ac:dyDescent="0.25">
      <c r="A44" s="33" t="s">
        <v>67</v>
      </c>
      <c r="B44" s="31" t="s">
        <v>68</v>
      </c>
      <c r="C44" s="38" t="s">
        <v>54</v>
      </c>
      <c r="D44" s="21">
        <v>280000</v>
      </c>
      <c r="E44" s="21">
        <v>67867.199999999997</v>
      </c>
      <c r="F44" s="21">
        <v>0</v>
      </c>
      <c r="G44" s="21">
        <v>0</v>
      </c>
      <c r="H44" s="21">
        <v>0</v>
      </c>
      <c r="I44" s="21">
        <v>0</v>
      </c>
      <c r="J44" s="21">
        <v>0</v>
      </c>
      <c r="K44" s="21">
        <v>0</v>
      </c>
      <c r="L44" s="21">
        <v>280000</v>
      </c>
      <c r="M44" s="21">
        <v>67867.199999999997</v>
      </c>
      <c r="N44" s="21">
        <v>350000</v>
      </c>
      <c r="O44" s="21">
        <v>0</v>
      </c>
      <c r="P44" s="21">
        <v>0</v>
      </c>
      <c r="Q44" s="21">
        <v>0</v>
      </c>
      <c r="R44" s="21">
        <v>350000</v>
      </c>
      <c r="S44" s="21">
        <v>350000</v>
      </c>
      <c r="T44" s="21">
        <v>0</v>
      </c>
      <c r="U44" s="21">
        <v>0</v>
      </c>
      <c r="V44" s="21">
        <v>0</v>
      </c>
      <c r="W44" s="21">
        <v>350000</v>
      </c>
      <c r="X44" s="21">
        <v>350000</v>
      </c>
      <c r="Y44" s="21">
        <v>0</v>
      </c>
      <c r="Z44" s="21">
        <v>0</v>
      </c>
      <c r="AA44" s="21">
        <v>0</v>
      </c>
      <c r="AB44" s="21">
        <v>350000</v>
      </c>
      <c r="AC44" s="21">
        <v>350000</v>
      </c>
      <c r="AD44" s="21">
        <v>0</v>
      </c>
      <c r="AE44" s="21">
        <v>0</v>
      </c>
      <c r="AF44" s="21">
        <v>0</v>
      </c>
      <c r="AG44" s="21">
        <v>350000</v>
      </c>
      <c r="AH44" s="21">
        <v>122000</v>
      </c>
      <c r="AI44" s="21">
        <v>67867.199999999997</v>
      </c>
      <c r="AJ44" s="21">
        <v>0</v>
      </c>
      <c r="AK44" s="21">
        <v>0</v>
      </c>
      <c r="AL44" s="21">
        <v>0</v>
      </c>
      <c r="AM44" s="21">
        <v>0</v>
      </c>
      <c r="AN44" s="21">
        <v>0</v>
      </c>
      <c r="AO44" s="21">
        <v>0</v>
      </c>
      <c r="AP44" s="21">
        <v>122000</v>
      </c>
      <c r="AQ44" s="21">
        <v>67867.199999999997</v>
      </c>
      <c r="AR44" s="21">
        <v>150000</v>
      </c>
      <c r="AS44" s="21">
        <v>0</v>
      </c>
      <c r="AT44" s="21">
        <v>0</v>
      </c>
      <c r="AU44" s="21">
        <v>0</v>
      </c>
      <c r="AV44" s="21">
        <v>150000</v>
      </c>
      <c r="AW44" s="21">
        <v>150000</v>
      </c>
      <c r="AX44" s="21">
        <v>0</v>
      </c>
      <c r="AY44" s="21">
        <v>0</v>
      </c>
      <c r="AZ44" s="21">
        <v>0</v>
      </c>
      <c r="BA44" s="21">
        <v>150000</v>
      </c>
      <c r="BB44" s="21">
        <v>150000</v>
      </c>
      <c r="BC44" s="21">
        <v>0</v>
      </c>
      <c r="BD44" s="21">
        <v>0</v>
      </c>
      <c r="BE44" s="21">
        <v>0</v>
      </c>
      <c r="BF44" s="21">
        <v>150000</v>
      </c>
      <c r="BG44" s="21">
        <v>150000</v>
      </c>
      <c r="BH44" s="21">
        <v>0</v>
      </c>
      <c r="BI44" s="21">
        <v>0</v>
      </c>
      <c r="BJ44" s="21">
        <v>0</v>
      </c>
      <c r="BK44" s="21">
        <v>150000</v>
      </c>
      <c r="BL44" s="21">
        <v>67867.199999999997</v>
      </c>
      <c r="BM44" s="21">
        <v>0</v>
      </c>
      <c r="BN44" s="21">
        <v>0</v>
      </c>
      <c r="BO44" s="21">
        <v>0</v>
      </c>
      <c r="BP44" s="21">
        <v>67867.199999999997</v>
      </c>
      <c r="BQ44" s="21">
        <v>350000</v>
      </c>
      <c r="BR44" s="21">
        <v>0</v>
      </c>
      <c r="BS44" s="21">
        <v>0</v>
      </c>
      <c r="BT44" s="21">
        <v>0</v>
      </c>
      <c r="BU44" s="21">
        <v>350000</v>
      </c>
      <c r="BV44" s="21">
        <v>350000</v>
      </c>
      <c r="BW44" s="21">
        <v>0</v>
      </c>
      <c r="BX44" s="21">
        <v>0</v>
      </c>
      <c r="BY44" s="21">
        <v>0</v>
      </c>
      <c r="BZ44" s="21">
        <v>350000</v>
      </c>
      <c r="CA44" s="21">
        <v>67867.199999999997</v>
      </c>
      <c r="CB44" s="21">
        <v>0</v>
      </c>
      <c r="CC44" s="21">
        <v>0</v>
      </c>
      <c r="CD44" s="21">
        <v>0</v>
      </c>
      <c r="CE44" s="21">
        <v>67867.199999999997</v>
      </c>
      <c r="CF44" s="21">
        <v>150000</v>
      </c>
      <c r="CG44" s="21">
        <v>0</v>
      </c>
      <c r="CH44" s="21">
        <v>0</v>
      </c>
      <c r="CI44" s="21">
        <v>0</v>
      </c>
      <c r="CJ44" s="21">
        <v>150000</v>
      </c>
      <c r="CK44" s="21">
        <v>150000</v>
      </c>
      <c r="CL44" s="21">
        <v>0</v>
      </c>
      <c r="CM44" s="21">
        <v>0</v>
      </c>
      <c r="CN44" s="21">
        <v>0</v>
      </c>
      <c r="CO44" s="21">
        <v>150000</v>
      </c>
      <c r="CP44" s="31" t="s">
        <v>49</v>
      </c>
      <c r="CQ44" s="22" t="s">
        <v>47</v>
      </c>
      <c r="CR44" s="2"/>
    </row>
    <row r="45" spans="1:96" x14ac:dyDescent="0.25">
      <c r="A45" s="35"/>
      <c r="B45" s="32"/>
      <c r="C45" s="39"/>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32"/>
      <c r="CQ45" s="22" t="s">
        <v>50</v>
      </c>
      <c r="CR45" s="2"/>
    </row>
    <row r="46" spans="1:96" ht="108.95" customHeight="1" x14ac:dyDescent="0.25">
      <c r="A46" s="33" t="s">
        <v>69</v>
      </c>
      <c r="B46" s="31" t="s">
        <v>70</v>
      </c>
      <c r="C46" s="38" t="s">
        <v>71</v>
      </c>
      <c r="D46" s="21">
        <v>259853412</v>
      </c>
      <c r="E46" s="21">
        <v>243135478.09999999</v>
      </c>
      <c r="F46" s="21">
        <v>0</v>
      </c>
      <c r="G46" s="21">
        <v>0</v>
      </c>
      <c r="H46" s="21">
        <v>16461616.699999999</v>
      </c>
      <c r="I46" s="21">
        <v>16161616.699999999</v>
      </c>
      <c r="J46" s="21">
        <v>0</v>
      </c>
      <c r="K46" s="21">
        <v>0</v>
      </c>
      <c r="L46" s="21">
        <v>243391795.30000001</v>
      </c>
      <c r="M46" s="21">
        <v>226973861.40000001</v>
      </c>
      <c r="N46" s="21">
        <v>240769249.19999999</v>
      </c>
      <c r="O46" s="21">
        <v>0</v>
      </c>
      <c r="P46" s="21">
        <v>290000</v>
      </c>
      <c r="Q46" s="21">
        <v>0</v>
      </c>
      <c r="R46" s="21">
        <v>240479249.19999999</v>
      </c>
      <c r="S46" s="21">
        <v>242804050</v>
      </c>
      <c r="T46" s="21">
        <v>0</v>
      </c>
      <c r="U46" s="21">
        <v>250000</v>
      </c>
      <c r="V46" s="21">
        <v>0</v>
      </c>
      <c r="W46" s="21">
        <v>242554050</v>
      </c>
      <c r="X46" s="21">
        <v>244958500</v>
      </c>
      <c r="Y46" s="21">
        <v>0</v>
      </c>
      <c r="Z46" s="21">
        <v>250000</v>
      </c>
      <c r="AA46" s="21">
        <v>0</v>
      </c>
      <c r="AB46" s="21">
        <v>244708500</v>
      </c>
      <c r="AC46" s="21">
        <v>244958500</v>
      </c>
      <c r="AD46" s="21">
        <v>0</v>
      </c>
      <c r="AE46" s="21">
        <v>250000</v>
      </c>
      <c r="AF46" s="21">
        <v>0</v>
      </c>
      <c r="AG46" s="21">
        <v>244708500</v>
      </c>
      <c r="AH46" s="21">
        <v>258061754.09999999</v>
      </c>
      <c r="AI46" s="21">
        <v>241663598.80000001</v>
      </c>
      <c r="AJ46" s="21">
        <v>0</v>
      </c>
      <c r="AK46" s="21">
        <v>0</v>
      </c>
      <c r="AL46" s="21">
        <v>15467728.1</v>
      </c>
      <c r="AM46" s="21">
        <v>15467728.1</v>
      </c>
      <c r="AN46" s="21">
        <v>0</v>
      </c>
      <c r="AO46" s="21">
        <v>0</v>
      </c>
      <c r="AP46" s="21">
        <v>242594026</v>
      </c>
      <c r="AQ46" s="21">
        <v>226195870.69999999</v>
      </c>
      <c r="AR46" s="21">
        <v>240457561.19999999</v>
      </c>
      <c r="AS46" s="21">
        <v>0</v>
      </c>
      <c r="AT46" s="21">
        <v>250000</v>
      </c>
      <c r="AU46" s="21">
        <v>0</v>
      </c>
      <c r="AV46" s="21">
        <v>240207561.19999999</v>
      </c>
      <c r="AW46" s="21">
        <v>242498050</v>
      </c>
      <c r="AX46" s="21">
        <v>0</v>
      </c>
      <c r="AY46" s="21">
        <v>250000</v>
      </c>
      <c r="AZ46" s="21">
        <v>0</v>
      </c>
      <c r="BA46" s="21">
        <v>242248050</v>
      </c>
      <c r="BB46" s="21">
        <v>244652500</v>
      </c>
      <c r="BC46" s="21">
        <v>0</v>
      </c>
      <c r="BD46" s="21">
        <v>250000</v>
      </c>
      <c r="BE46" s="21">
        <v>0</v>
      </c>
      <c r="BF46" s="21">
        <v>244402500</v>
      </c>
      <c r="BG46" s="21">
        <v>244652500</v>
      </c>
      <c r="BH46" s="21">
        <v>0</v>
      </c>
      <c r="BI46" s="21">
        <v>250000</v>
      </c>
      <c r="BJ46" s="21">
        <v>0</v>
      </c>
      <c r="BK46" s="21">
        <v>244402500</v>
      </c>
      <c r="BL46" s="21">
        <v>243135478.09999999</v>
      </c>
      <c r="BM46" s="21">
        <v>0</v>
      </c>
      <c r="BN46" s="21">
        <v>16161616.699999999</v>
      </c>
      <c r="BO46" s="21">
        <v>0</v>
      </c>
      <c r="BP46" s="21">
        <v>226973861.40000001</v>
      </c>
      <c r="BQ46" s="21">
        <v>240769249.19999999</v>
      </c>
      <c r="BR46" s="21">
        <v>0</v>
      </c>
      <c r="BS46" s="21">
        <v>290000</v>
      </c>
      <c r="BT46" s="21">
        <v>0</v>
      </c>
      <c r="BU46" s="21">
        <v>240479249.19999999</v>
      </c>
      <c r="BV46" s="21">
        <v>242804050</v>
      </c>
      <c r="BW46" s="21">
        <v>0</v>
      </c>
      <c r="BX46" s="21">
        <v>250000</v>
      </c>
      <c r="BY46" s="21">
        <v>0</v>
      </c>
      <c r="BZ46" s="21">
        <v>242554050</v>
      </c>
      <c r="CA46" s="21">
        <v>241663598.80000001</v>
      </c>
      <c r="CB46" s="21">
        <v>0</v>
      </c>
      <c r="CC46" s="21">
        <v>15467728.1</v>
      </c>
      <c r="CD46" s="21">
        <v>0</v>
      </c>
      <c r="CE46" s="21">
        <v>226195870.69999999</v>
      </c>
      <c r="CF46" s="21">
        <v>240457561.19999999</v>
      </c>
      <c r="CG46" s="21">
        <v>0</v>
      </c>
      <c r="CH46" s="21">
        <v>250000</v>
      </c>
      <c r="CI46" s="21">
        <v>0</v>
      </c>
      <c r="CJ46" s="21">
        <v>240207561.19999999</v>
      </c>
      <c r="CK46" s="21">
        <v>242498050</v>
      </c>
      <c r="CL46" s="21">
        <v>0</v>
      </c>
      <c r="CM46" s="21">
        <v>250000</v>
      </c>
      <c r="CN46" s="21">
        <v>0</v>
      </c>
      <c r="CO46" s="21">
        <v>242248050</v>
      </c>
      <c r="CP46" s="31" t="s">
        <v>49</v>
      </c>
      <c r="CQ46" s="22" t="s">
        <v>47</v>
      </c>
      <c r="CR46" s="2"/>
    </row>
    <row r="47" spans="1:96" x14ac:dyDescent="0.25">
      <c r="A47" s="35"/>
      <c r="B47" s="32"/>
      <c r="C47" s="39"/>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32"/>
      <c r="CQ47" s="22" t="s">
        <v>50</v>
      </c>
      <c r="CR47" s="2"/>
    </row>
    <row r="48" spans="1:96" ht="131.44999999999999" customHeight="1" x14ac:dyDescent="0.25">
      <c r="A48" s="33" t="s">
        <v>72</v>
      </c>
      <c r="B48" s="31" t="s">
        <v>73</v>
      </c>
      <c r="C48" s="38" t="s">
        <v>74</v>
      </c>
      <c r="D48" s="21">
        <v>335158777.69999999</v>
      </c>
      <c r="E48" s="21">
        <v>305464950.60000002</v>
      </c>
      <c r="F48" s="21">
        <v>68720460.099999994</v>
      </c>
      <c r="G48" s="21">
        <v>68720459.799999997</v>
      </c>
      <c r="H48" s="21">
        <v>39142215</v>
      </c>
      <c r="I48" s="21">
        <v>39142214.700000003</v>
      </c>
      <c r="J48" s="21">
        <v>0</v>
      </c>
      <c r="K48" s="21">
        <v>0</v>
      </c>
      <c r="L48" s="21">
        <v>227296102.59999999</v>
      </c>
      <c r="M48" s="21">
        <v>197602276.09999999</v>
      </c>
      <c r="N48" s="21">
        <v>281666916.10000002</v>
      </c>
      <c r="O48" s="21">
        <v>76401400</v>
      </c>
      <c r="P48" s="21">
        <v>8779200</v>
      </c>
      <c r="Q48" s="21">
        <v>0</v>
      </c>
      <c r="R48" s="21">
        <v>196486316.09999999</v>
      </c>
      <c r="S48" s="21">
        <v>306620700</v>
      </c>
      <c r="T48" s="21">
        <v>76401400</v>
      </c>
      <c r="U48" s="21">
        <v>27662000</v>
      </c>
      <c r="V48" s="21">
        <v>0</v>
      </c>
      <c r="W48" s="21">
        <v>202557300</v>
      </c>
      <c r="X48" s="21">
        <v>484085121</v>
      </c>
      <c r="Y48" s="21">
        <v>76401400</v>
      </c>
      <c r="Z48" s="21">
        <v>150090600</v>
      </c>
      <c r="AA48" s="21">
        <v>0</v>
      </c>
      <c r="AB48" s="21">
        <v>257593121</v>
      </c>
      <c r="AC48" s="21">
        <v>418550763</v>
      </c>
      <c r="AD48" s="21">
        <v>76401400</v>
      </c>
      <c r="AE48" s="21">
        <v>150090600</v>
      </c>
      <c r="AF48" s="21">
        <v>0</v>
      </c>
      <c r="AG48" s="21">
        <v>192058763</v>
      </c>
      <c r="AH48" s="21">
        <v>324154334.80000001</v>
      </c>
      <c r="AI48" s="21">
        <v>294755606.60000002</v>
      </c>
      <c r="AJ48" s="21">
        <v>66952800.100000001</v>
      </c>
      <c r="AK48" s="21">
        <v>66952800.100000001</v>
      </c>
      <c r="AL48" s="21">
        <v>34005828.200000003</v>
      </c>
      <c r="AM48" s="21">
        <v>34005828.200000003</v>
      </c>
      <c r="AN48" s="21">
        <v>0</v>
      </c>
      <c r="AO48" s="21">
        <v>0</v>
      </c>
      <c r="AP48" s="21">
        <v>223195706.5</v>
      </c>
      <c r="AQ48" s="21">
        <v>193796978.30000001</v>
      </c>
      <c r="AR48" s="21">
        <v>281047246.10000002</v>
      </c>
      <c r="AS48" s="21">
        <v>76401400</v>
      </c>
      <c r="AT48" s="21">
        <v>8729200</v>
      </c>
      <c r="AU48" s="21">
        <v>0</v>
      </c>
      <c r="AV48" s="21">
        <v>195916646.09999999</v>
      </c>
      <c r="AW48" s="21">
        <v>306320700</v>
      </c>
      <c r="AX48" s="21">
        <v>76401400</v>
      </c>
      <c r="AY48" s="21">
        <v>27662000</v>
      </c>
      <c r="AZ48" s="21">
        <v>0</v>
      </c>
      <c r="BA48" s="21">
        <v>202257300</v>
      </c>
      <c r="BB48" s="21">
        <v>458785121</v>
      </c>
      <c r="BC48" s="21">
        <v>76401400</v>
      </c>
      <c r="BD48" s="21">
        <v>125090600</v>
      </c>
      <c r="BE48" s="21">
        <v>0</v>
      </c>
      <c r="BF48" s="21">
        <v>257293121</v>
      </c>
      <c r="BG48" s="21">
        <v>393250763</v>
      </c>
      <c r="BH48" s="21">
        <v>76401400</v>
      </c>
      <c r="BI48" s="21">
        <v>125090600</v>
      </c>
      <c r="BJ48" s="21">
        <v>0</v>
      </c>
      <c r="BK48" s="21">
        <v>191758763</v>
      </c>
      <c r="BL48" s="21">
        <v>305464950.60000002</v>
      </c>
      <c r="BM48" s="21">
        <v>68720459.799999997</v>
      </c>
      <c r="BN48" s="21">
        <v>39142214.700000003</v>
      </c>
      <c r="BO48" s="21">
        <v>0</v>
      </c>
      <c r="BP48" s="21">
        <v>197602276.09999999</v>
      </c>
      <c r="BQ48" s="21">
        <v>281666916.10000002</v>
      </c>
      <c r="BR48" s="21">
        <v>76401400</v>
      </c>
      <c r="BS48" s="21">
        <v>8779200</v>
      </c>
      <c r="BT48" s="21">
        <v>0</v>
      </c>
      <c r="BU48" s="21">
        <v>196486316.09999999</v>
      </c>
      <c r="BV48" s="21">
        <v>306620700</v>
      </c>
      <c r="BW48" s="21">
        <v>76401400</v>
      </c>
      <c r="BX48" s="21">
        <v>27662000</v>
      </c>
      <c r="BY48" s="21">
        <v>0</v>
      </c>
      <c r="BZ48" s="21">
        <v>202557300</v>
      </c>
      <c r="CA48" s="21">
        <v>294755606.60000002</v>
      </c>
      <c r="CB48" s="21">
        <v>66952800.100000001</v>
      </c>
      <c r="CC48" s="21">
        <v>34005828.200000003</v>
      </c>
      <c r="CD48" s="21">
        <v>0</v>
      </c>
      <c r="CE48" s="21">
        <v>193796978.30000001</v>
      </c>
      <c r="CF48" s="21">
        <v>281047246.10000002</v>
      </c>
      <c r="CG48" s="21">
        <v>76401400</v>
      </c>
      <c r="CH48" s="21">
        <v>8729200</v>
      </c>
      <c r="CI48" s="21">
        <v>0</v>
      </c>
      <c r="CJ48" s="21">
        <v>195916646.09999999</v>
      </c>
      <c r="CK48" s="21">
        <v>306320700</v>
      </c>
      <c r="CL48" s="21">
        <v>76401400</v>
      </c>
      <c r="CM48" s="21">
        <v>27662000</v>
      </c>
      <c r="CN48" s="21">
        <v>0</v>
      </c>
      <c r="CO48" s="21">
        <v>202257300</v>
      </c>
      <c r="CP48" s="31" t="s">
        <v>49</v>
      </c>
      <c r="CQ48" s="22" t="s">
        <v>47</v>
      </c>
      <c r="CR48" s="2"/>
    </row>
    <row r="49" spans="1:96" x14ac:dyDescent="0.25">
      <c r="A49" s="35"/>
      <c r="B49" s="32"/>
      <c r="C49" s="39"/>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32"/>
      <c r="CQ49" s="22" t="s">
        <v>50</v>
      </c>
      <c r="CR49" s="2"/>
    </row>
    <row r="50" spans="1:96" ht="108.95" customHeight="1" x14ac:dyDescent="0.25">
      <c r="A50" s="33" t="s">
        <v>75</v>
      </c>
      <c r="B50" s="31" t="s">
        <v>76</v>
      </c>
      <c r="C50" s="38" t="s">
        <v>77</v>
      </c>
      <c r="D50" s="21">
        <v>103363817.09999999</v>
      </c>
      <c r="E50" s="21">
        <v>94078309.700000003</v>
      </c>
      <c r="F50" s="21">
        <v>0</v>
      </c>
      <c r="G50" s="21">
        <v>0</v>
      </c>
      <c r="H50" s="21">
        <v>5928424.7999999998</v>
      </c>
      <c r="I50" s="21">
        <v>5928424.7999999998</v>
      </c>
      <c r="J50" s="21">
        <v>0</v>
      </c>
      <c r="K50" s="21">
        <v>0</v>
      </c>
      <c r="L50" s="21">
        <v>97435392.299999997</v>
      </c>
      <c r="M50" s="21">
        <v>88149884.900000006</v>
      </c>
      <c r="N50" s="21">
        <v>105059360</v>
      </c>
      <c r="O50" s="21">
        <v>0</v>
      </c>
      <c r="P50" s="21">
        <v>345000</v>
      </c>
      <c r="Q50" s="21">
        <v>0</v>
      </c>
      <c r="R50" s="21">
        <v>104714360</v>
      </c>
      <c r="S50" s="21">
        <v>105413440</v>
      </c>
      <c r="T50" s="21">
        <v>0</v>
      </c>
      <c r="U50" s="21">
        <v>0</v>
      </c>
      <c r="V50" s="21">
        <v>0</v>
      </c>
      <c r="W50" s="21">
        <v>105413440</v>
      </c>
      <c r="X50" s="21">
        <v>415683700</v>
      </c>
      <c r="Y50" s="21">
        <v>303092832</v>
      </c>
      <c r="Z50" s="21">
        <v>6185568</v>
      </c>
      <c r="AA50" s="21">
        <v>0</v>
      </c>
      <c r="AB50" s="21">
        <v>106405300</v>
      </c>
      <c r="AC50" s="21">
        <v>415683700</v>
      </c>
      <c r="AD50" s="21">
        <v>303092832</v>
      </c>
      <c r="AE50" s="21">
        <v>6185568</v>
      </c>
      <c r="AF50" s="21">
        <v>0</v>
      </c>
      <c r="AG50" s="21">
        <v>106405300</v>
      </c>
      <c r="AH50" s="21">
        <v>97728792.799999997</v>
      </c>
      <c r="AI50" s="21">
        <v>88539329</v>
      </c>
      <c r="AJ50" s="21">
        <v>0</v>
      </c>
      <c r="AK50" s="21">
        <v>0</v>
      </c>
      <c r="AL50" s="21">
        <v>5739137.5</v>
      </c>
      <c r="AM50" s="21">
        <v>5739137.5</v>
      </c>
      <c r="AN50" s="21">
        <v>0</v>
      </c>
      <c r="AO50" s="21">
        <v>0</v>
      </c>
      <c r="AP50" s="21">
        <v>91989655.299999997</v>
      </c>
      <c r="AQ50" s="21">
        <v>82800191.5</v>
      </c>
      <c r="AR50" s="21">
        <v>104917560</v>
      </c>
      <c r="AS50" s="21">
        <v>0</v>
      </c>
      <c r="AT50" s="21">
        <v>295000</v>
      </c>
      <c r="AU50" s="21">
        <v>0</v>
      </c>
      <c r="AV50" s="21">
        <v>104622560</v>
      </c>
      <c r="AW50" s="21">
        <v>105320640</v>
      </c>
      <c r="AX50" s="21">
        <v>0</v>
      </c>
      <c r="AY50" s="21">
        <v>0</v>
      </c>
      <c r="AZ50" s="21">
        <v>0</v>
      </c>
      <c r="BA50" s="21">
        <v>105320640</v>
      </c>
      <c r="BB50" s="21">
        <v>106312500</v>
      </c>
      <c r="BC50" s="21">
        <v>0</v>
      </c>
      <c r="BD50" s="21">
        <v>0</v>
      </c>
      <c r="BE50" s="21">
        <v>0</v>
      </c>
      <c r="BF50" s="21">
        <v>106312500</v>
      </c>
      <c r="BG50" s="21">
        <v>106312500</v>
      </c>
      <c r="BH50" s="21">
        <v>0</v>
      </c>
      <c r="BI50" s="21">
        <v>0</v>
      </c>
      <c r="BJ50" s="21">
        <v>0</v>
      </c>
      <c r="BK50" s="21">
        <v>106312500</v>
      </c>
      <c r="BL50" s="21">
        <v>94078309.700000003</v>
      </c>
      <c r="BM50" s="21">
        <v>0</v>
      </c>
      <c r="BN50" s="21">
        <v>5928424.7999999998</v>
      </c>
      <c r="BO50" s="21">
        <v>0</v>
      </c>
      <c r="BP50" s="21">
        <v>88149884.900000006</v>
      </c>
      <c r="BQ50" s="21">
        <v>105059360</v>
      </c>
      <c r="BR50" s="21">
        <v>0</v>
      </c>
      <c r="BS50" s="21">
        <v>345000</v>
      </c>
      <c r="BT50" s="21">
        <v>0</v>
      </c>
      <c r="BU50" s="21">
        <v>104714360</v>
      </c>
      <c r="BV50" s="21">
        <v>105413440</v>
      </c>
      <c r="BW50" s="21">
        <v>0</v>
      </c>
      <c r="BX50" s="21">
        <v>0</v>
      </c>
      <c r="BY50" s="21">
        <v>0</v>
      </c>
      <c r="BZ50" s="21">
        <v>105413440</v>
      </c>
      <c r="CA50" s="21">
        <v>88539329</v>
      </c>
      <c r="CB50" s="21">
        <v>0</v>
      </c>
      <c r="CC50" s="21">
        <v>5739137.5</v>
      </c>
      <c r="CD50" s="21">
        <v>0</v>
      </c>
      <c r="CE50" s="21">
        <v>82800191.5</v>
      </c>
      <c r="CF50" s="21">
        <v>104917560</v>
      </c>
      <c r="CG50" s="21">
        <v>0</v>
      </c>
      <c r="CH50" s="21">
        <v>295000</v>
      </c>
      <c r="CI50" s="21">
        <v>0</v>
      </c>
      <c r="CJ50" s="21">
        <v>104622560</v>
      </c>
      <c r="CK50" s="21">
        <v>105320640</v>
      </c>
      <c r="CL50" s="21">
        <v>0</v>
      </c>
      <c r="CM50" s="21">
        <v>0</v>
      </c>
      <c r="CN50" s="21">
        <v>0</v>
      </c>
      <c r="CO50" s="21">
        <v>105320640</v>
      </c>
      <c r="CP50" s="31" t="s">
        <v>49</v>
      </c>
      <c r="CQ50" s="22" t="s">
        <v>47</v>
      </c>
      <c r="CR50" s="2"/>
    </row>
    <row r="51" spans="1:96" x14ac:dyDescent="0.25">
      <c r="A51" s="35"/>
      <c r="B51" s="32"/>
      <c r="C51" s="39"/>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32"/>
      <c r="CQ51" s="22" t="s">
        <v>50</v>
      </c>
      <c r="CR51" s="2"/>
    </row>
    <row r="52" spans="1:96" ht="41.45" customHeight="1" x14ac:dyDescent="0.25">
      <c r="A52" s="33" t="s">
        <v>78</v>
      </c>
      <c r="B52" s="31" t="s">
        <v>79</v>
      </c>
      <c r="C52" s="38" t="s">
        <v>80</v>
      </c>
      <c r="D52" s="21">
        <v>31378639.5</v>
      </c>
      <c r="E52" s="21">
        <v>29739169.800000001</v>
      </c>
      <c r="F52" s="21">
        <v>0</v>
      </c>
      <c r="G52" s="21">
        <v>0</v>
      </c>
      <c r="H52" s="21">
        <v>11461853</v>
      </c>
      <c r="I52" s="21">
        <v>10956185.1</v>
      </c>
      <c r="J52" s="21">
        <v>0</v>
      </c>
      <c r="K52" s="21">
        <v>0</v>
      </c>
      <c r="L52" s="21">
        <v>19916786.5</v>
      </c>
      <c r="M52" s="21">
        <v>18782984.699999999</v>
      </c>
      <c r="N52" s="21">
        <v>34997300</v>
      </c>
      <c r="O52" s="21">
        <v>0</v>
      </c>
      <c r="P52" s="21">
        <v>12516500</v>
      </c>
      <c r="Q52" s="21">
        <v>0</v>
      </c>
      <c r="R52" s="21">
        <v>22480800</v>
      </c>
      <c r="S52" s="21">
        <v>31435600</v>
      </c>
      <c r="T52" s="21">
        <v>0</v>
      </c>
      <c r="U52" s="21">
        <v>13072900</v>
      </c>
      <c r="V52" s="21">
        <v>0</v>
      </c>
      <c r="W52" s="21">
        <v>18362700</v>
      </c>
      <c r="X52" s="21">
        <v>33418100</v>
      </c>
      <c r="Y52" s="21">
        <v>0</v>
      </c>
      <c r="Z52" s="21">
        <v>13721700</v>
      </c>
      <c r="AA52" s="21">
        <v>0</v>
      </c>
      <c r="AB52" s="21">
        <v>19696400</v>
      </c>
      <c r="AC52" s="21">
        <v>33418100</v>
      </c>
      <c r="AD52" s="21">
        <v>0</v>
      </c>
      <c r="AE52" s="21">
        <v>13721700</v>
      </c>
      <c r="AF52" s="21">
        <v>0</v>
      </c>
      <c r="AG52" s="21">
        <v>19696400</v>
      </c>
      <c r="AH52" s="21">
        <v>30189673.899999999</v>
      </c>
      <c r="AI52" s="21">
        <v>28550204.199999999</v>
      </c>
      <c r="AJ52" s="21">
        <v>0</v>
      </c>
      <c r="AK52" s="21">
        <v>0</v>
      </c>
      <c r="AL52" s="21">
        <v>10749303.800000001</v>
      </c>
      <c r="AM52" s="21">
        <v>10243635.9</v>
      </c>
      <c r="AN52" s="21">
        <v>0</v>
      </c>
      <c r="AO52" s="21">
        <v>0</v>
      </c>
      <c r="AP52" s="21">
        <v>19440370.100000001</v>
      </c>
      <c r="AQ52" s="21">
        <v>18306568.300000001</v>
      </c>
      <c r="AR52" s="21">
        <v>31997300</v>
      </c>
      <c r="AS52" s="21">
        <v>0</v>
      </c>
      <c r="AT52" s="21">
        <v>12516500</v>
      </c>
      <c r="AU52" s="21">
        <v>0</v>
      </c>
      <c r="AV52" s="21">
        <v>19480800</v>
      </c>
      <c r="AW52" s="21">
        <v>31435600</v>
      </c>
      <c r="AX52" s="21">
        <v>0</v>
      </c>
      <c r="AY52" s="21">
        <v>13072900</v>
      </c>
      <c r="AZ52" s="21">
        <v>0</v>
      </c>
      <c r="BA52" s="21">
        <v>18362700</v>
      </c>
      <c r="BB52" s="21">
        <v>33418100</v>
      </c>
      <c r="BC52" s="21">
        <v>0</v>
      </c>
      <c r="BD52" s="21">
        <v>13721700</v>
      </c>
      <c r="BE52" s="21">
        <v>0</v>
      </c>
      <c r="BF52" s="21">
        <v>19696400</v>
      </c>
      <c r="BG52" s="21">
        <v>33418100</v>
      </c>
      <c r="BH52" s="21">
        <v>0</v>
      </c>
      <c r="BI52" s="21">
        <v>13721700</v>
      </c>
      <c r="BJ52" s="21">
        <v>0</v>
      </c>
      <c r="BK52" s="21">
        <v>19696400</v>
      </c>
      <c r="BL52" s="21">
        <v>29739169.800000001</v>
      </c>
      <c r="BM52" s="21">
        <v>0</v>
      </c>
      <c r="BN52" s="21">
        <v>10956185.1</v>
      </c>
      <c r="BO52" s="21">
        <v>0</v>
      </c>
      <c r="BP52" s="21">
        <v>18782984.699999999</v>
      </c>
      <c r="BQ52" s="21">
        <v>34997300</v>
      </c>
      <c r="BR52" s="21">
        <v>0</v>
      </c>
      <c r="BS52" s="21">
        <v>12516500</v>
      </c>
      <c r="BT52" s="21">
        <v>0</v>
      </c>
      <c r="BU52" s="21">
        <v>22480800</v>
      </c>
      <c r="BV52" s="21">
        <v>31435600</v>
      </c>
      <c r="BW52" s="21">
        <v>0</v>
      </c>
      <c r="BX52" s="21">
        <v>13072900</v>
      </c>
      <c r="BY52" s="21">
        <v>0</v>
      </c>
      <c r="BZ52" s="21">
        <v>18362700</v>
      </c>
      <c r="CA52" s="21">
        <v>28550204.199999999</v>
      </c>
      <c r="CB52" s="21">
        <v>0</v>
      </c>
      <c r="CC52" s="21">
        <v>10243635.9</v>
      </c>
      <c r="CD52" s="21">
        <v>0</v>
      </c>
      <c r="CE52" s="21">
        <v>18306568.300000001</v>
      </c>
      <c r="CF52" s="21">
        <v>31997300</v>
      </c>
      <c r="CG52" s="21">
        <v>0</v>
      </c>
      <c r="CH52" s="21">
        <v>12516500</v>
      </c>
      <c r="CI52" s="21">
        <v>0</v>
      </c>
      <c r="CJ52" s="21">
        <v>19480800</v>
      </c>
      <c r="CK52" s="21">
        <v>31435600</v>
      </c>
      <c r="CL52" s="21">
        <v>0</v>
      </c>
      <c r="CM52" s="21">
        <v>13072900</v>
      </c>
      <c r="CN52" s="21">
        <v>0</v>
      </c>
      <c r="CO52" s="21">
        <v>18362700</v>
      </c>
      <c r="CP52" s="31" t="s">
        <v>49</v>
      </c>
      <c r="CQ52" s="22" t="s">
        <v>47</v>
      </c>
      <c r="CR52" s="2"/>
    </row>
    <row r="53" spans="1:96" x14ac:dyDescent="0.25">
      <c r="A53" s="35"/>
      <c r="B53" s="32"/>
      <c r="C53" s="39"/>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32"/>
      <c r="CQ53" s="22" t="s">
        <v>50</v>
      </c>
      <c r="CR53" s="2"/>
    </row>
    <row r="54" spans="1:96" ht="311.45" customHeight="1" x14ac:dyDescent="0.25">
      <c r="A54" s="33" t="s">
        <v>81</v>
      </c>
      <c r="B54" s="31" t="s">
        <v>82</v>
      </c>
      <c r="C54" s="38" t="s">
        <v>83</v>
      </c>
      <c r="D54" s="21">
        <v>59116323.600000001</v>
      </c>
      <c r="E54" s="21">
        <v>55536431.600000001</v>
      </c>
      <c r="F54" s="21">
        <v>6249702</v>
      </c>
      <c r="G54" s="21">
        <v>6206203.9000000004</v>
      </c>
      <c r="H54" s="21">
        <v>6525440.2000000002</v>
      </c>
      <c r="I54" s="21">
        <v>6525439.2999999998</v>
      </c>
      <c r="J54" s="21">
        <v>0</v>
      </c>
      <c r="K54" s="21">
        <v>0</v>
      </c>
      <c r="L54" s="21">
        <v>46341181.399999999</v>
      </c>
      <c r="M54" s="21">
        <v>42804788.399999999</v>
      </c>
      <c r="N54" s="21">
        <v>51977705</v>
      </c>
      <c r="O54" s="21">
        <v>7829547</v>
      </c>
      <c r="P54" s="21">
        <v>111958</v>
      </c>
      <c r="Q54" s="21">
        <v>0</v>
      </c>
      <c r="R54" s="21">
        <v>44036200</v>
      </c>
      <c r="S54" s="21">
        <v>52467600</v>
      </c>
      <c r="T54" s="21">
        <v>7912730</v>
      </c>
      <c r="U54" s="21">
        <v>113670</v>
      </c>
      <c r="V54" s="21">
        <v>0</v>
      </c>
      <c r="W54" s="21">
        <v>44441200</v>
      </c>
      <c r="X54" s="21">
        <v>52976900</v>
      </c>
      <c r="Y54" s="21">
        <v>8013500</v>
      </c>
      <c r="Z54" s="21">
        <v>115700</v>
      </c>
      <c r="AA54" s="21">
        <v>0</v>
      </c>
      <c r="AB54" s="21">
        <v>44847700</v>
      </c>
      <c r="AC54" s="21">
        <v>52976900</v>
      </c>
      <c r="AD54" s="21">
        <v>8013500</v>
      </c>
      <c r="AE54" s="21">
        <v>115700</v>
      </c>
      <c r="AF54" s="21">
        <v>0</v>
      </c>
      <c r="AG54" s="21">
        <v>44847700</v>
      </c>
      <c r="AH54" s="21">
        <v>56332456.700000003</v>
      </c>
      <c r="AI54" s="21">
        <v>52753304.200000003</v>
      </c>
      <c r="AJ54" s="21">
        <v>6249702</v>
      </c>
      <c r="AK54" s="21">
        <v>6206203.9000000004</v>
      </c>
      <c r="AL54" s="21">
        <v>4266393</v>
      </c>
      <c r="AM54" s="21">
        <v>4266392.0999999996</v>
      </c>
      <c r="AN54" s="21">
        <v>0</v>
      </c>
      <c r="AO54" s="21">
        <v>0</v>
      </c>
      <c r="AP54" s="21">
        <v>45816361.700000003</v>
      </c>
      <c r="AQ54" s="21">
        <v>42280708.200000003</v>
      </c>
      <c r="AR54" s="21">
        <v>51947705</v>
      </c>
      <c r="AS54" s="21">
        <v>7829547</v>
      </c>
      <c r="AT54" s="21">
        <v>111958</v>
      </c>
      <c r="AU54" s="21">
        <v>0</v>
      </c>
      <c r="AV54" s="21">
        <v>44006200</v>
      </c>
      <c r="AW54" s="21">
        <v>52437600</v>
      </c>
      <c r="AX54" s="21">
        <v>7912730</v>
      </c>
      <c r="AY54" s="21">
        <v>113670</v>
      </c>
      <c r="AZ54" s="21">
        <v>0</v>
      </c>
      <c r="BA54" s="21">
        <v>44411200</v>
      </c>
      <c r="BB54" s="21">
        <v>52946900</v>
      </c>
      <c r="BC54" s="21">
        <v>8013500</v>
      </c>
      <c r="BD54" s="21">
        <v>115700</v>
      </c>
      <c r="BE54" s="21">
        <v>0</v>
      </c>
      <c r="BF54" s="21">
        <v>44817700</v>
      </c>
      <c r="BG54" s="21">
        <v>52946900</v>
      </c>
      <c r="BH54" s="21">
        <v>8013500</v>
      </c>
      <c r="BI54" s="21">
        <v>115700</v>
      </c>
      <c r="BJ54" s="21">
        <v>0</v>
      </c>
      <c r="BK54" s="21">
        <v>44817700</v>
      </c>
      <c r="BL54" s="21">
        <v>55536431.600000001</v>
      </c>
      <c r="BM54" s="21">
        <v>6206203.9000000004</v>
      </c>
      <c r="BN54" s="21">
        <v>6525439.2999999998</v>
      </c>
      <c r="BO54" s="21">
        <v>0</v>
      </c>
      <c r="BP54" s="21">
        <v>42804788.399999999</v>
      </c>
      <c r="BQ54" s="21">
        <v>51977705</v>
      </c>
      <c r="BR54" s="21">
        <v>7829547</v>
      </c>
      <c r="BS54" s="21">
        <v>111958</v>
      </c>
      <c r="BT54" s="21">
        <v>0</v>
      </c>
      <c r="BU54" s="21">
        <v>44036200</v>
      </c>
      <c r="BV54" s="21">
        <v>52467600</v>
      </c>
      <c r="BW54" s="21">
        <v>7912730</v>
      </c>
      <c r="BX54" s="21">
        <v>113670</v>
      </c>
      <c r="BY54" s="21">
        <v>0</v>
      </c>
      <c r="BZ54" s="21">
        <v>44441200</v>
      </c>
      <c r="CA54" s="21">
        <v>52753304.200000003</v>
      </c>
      <c r="CB54" s="21">
        <v>6206203.9000000004</v>
      </c>
      <c r="CC54" s="21">
        <v>4266392.0999999996</v>
      </c>
      <c r="CD54" s="21">
        <v>0</v>
      </c>
      <c r="CE54" s="21">
        <v>42280708.200000003</v>
      </c>
      <c r="CF54" s="21">
        <v>51947705</v>
      </c>
      <c r="CG54" s="21">
        <v>7829547</v>
      </c>
      <c r="CH54" s="21">
        <v>111958</v>
      </c>
      <c r="CI54" s="21">
        <v>0</v>
      </c>
      <c r="CJ54" s="21">
        <v>44006200</v>
      </c>
      <c r="CK54" s="21">
        <v>52437600</v>
      </c>
      <c r="CL54" s="21">
        <v>7912730</v>
      </c>
      <c r="CM54" s="21">
        <v>113670</v>
      </c>
      <c r="CN54" s="21">
        <v>0</v>
      </c>
      <c r="CO54" s="21">
        <v>44411200</v>
      </c>
      <c r="CP54" s="31" t="s">
        <v>49</v>
      </c>
      <c r="CQ54" s="22" t="s">
        <v>47</v>
      </c>
      <c r="CR54" s="2"/>
    </row>
    <row r="55" spans="1:96" x14ac:dyDescent="0.25">
      <c r="A55" s="35"/>
      <c r="B55" s="32"/>
      <c r="C55" s="39"/>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32"/>
      <c r="CQ55" s="22" t="s">
        <v>50</v>
      </c>
      <c r="CR55" s="2"/>
    </row>
    <row r="56" spans="1:96" ht="364.7" customHeight="1" x14ac:dyDescent="0.25">
      <c r="A56" s="33" t="s">
        <v>84</v>
      </c>
      <c r="B56" s="31" t="s">
        <v>85</v>
      </c>
      <c r="C56" s="38" t="s">
        <v>86</v>
      </c>
      <c r="D56" s="21">
        <v>3234900</v>
      </c>
      <c r="E56" s="21">
        <v>261200</v>
      </c>
      <c r="F56" s="21">
        <v>0</v>
      </c>
      <c r="G56" s="21">
        <v>0</v>
      </c>
      <c r="H56" s="21">
        <v>2667600</v>
      </c>
      <c r="I56" s="21">
        <v>0</v>
      </c>
      <c r="J56" s="21">
        <v>0</v>
      </c>
      <c r="K56" s="21">
        <v>0</v>
      </c>
      <c r="L56" s="21">
        <v>567300</v>
      </c>
      <c r="M56" s="21">
        <v>261200</v>
      </c>
      <c r="N56" s="21">
        <v>3607600</v>
      </c>
      <c r="O56" s="21">
        <v>0</v>
      </c>
      <c r="P56" s="21">
        <v>2667600</v>
      </c>
      <c r="Q56" s="21">
        <v>0</v>
      </c>
      <c r="R56" s="21">
        <v>940000</v>
      </c>
      <c r="S56" s="21">
        <v>440000</v>
      </c>
      <c r="T56" s="21">
        <v>0</v>
      </c>
      <c r="U56" s="21">
        <v>0</v>
      </c>
      <c r="V56" s="21">
        <v>0</v>
      </c>
      <c r="W56" s="21">
        <v>440000</v>
      </c>
      <c r="X56" s="21">
        <v>550000</v>
      </c>
      <c r="Y56" s="21">
        <v>0</v>
      </c>
      <c r="Z56" s="21">
        <v>0</v>
      </c>
      <c r="AA56" s="21">
        <v>0</v>
      </c>
      <c r="AB56" s="21">
        <v>550000</v>
      </c>
      <c r="AC56" s="21">
        <v>550000</v>
      </c>
      <c r="AD56" s="21">
        <v>0</v>
      </c>
      <c r="AE56" s="21">
        <v>0</v>
      </c>
      <c r="AF56" s="21">
        <v>0</v>
      </c>
      <c r="AG56" s="21">
        <v>550000</v>
      </c>
      <c r="AH56" s="21">
        <v>3234900</v>
      </c>
      <c r="AI56" s="21">
        <v>261200</v>
      </c>
      <c r="AJ56" s="21">
        <v>0</v>
      </c>
      <c r="AK56" s="21">
        <v>0</v>
      </c>
      <c r="AL56" s="21">
        <v>2667600</v>
      </c>
      <c r="AM56" s="21">
        <v>0</v>
      </c>
      <c r="AN56" s="21">
        <v>0</v>
      </c>
      <c r="AO56" s="21">
        <v>0</v>
      </c>
      <c r="AP56" s="21">
        <v>567300</v>
      </c>
      <c r="AQ56" s="21">
        <v>261200</v>
      </c>
      <c r="AR56" s="21">
        <v>3607600</v>
      </c>
      <c r="AS56" s="21">
        <v>0</v>
      </c>
      <c r="AT56" s="21">
        <v>2667600</v>
      </c>
      <c r="AU56" s="21">
        <v>0</v>
      </c>
      <c r="AV56" s="21">
        <v>940000</v>
      </c>
      <c r="AW56" s="21">
        <v>440000</v>
      </c>
      <c r="AX56" s="21">
        <v>0</v>
      </c>
      <c r="AY56" s="21">
        <v>0</v>
      </c>
      <c r="AZ56" s="21">
        <v>0</v>
      </c>
      <c r="BA56" s="21">
        <v>440000</v>
      </c>
      <c r="BB56" s="21">
        <v>550000</v>
      </c>
      <c r="BC56" s="21">
        <v>0</v>
      </c>
      <c r="BD56" s="21">
        <v>0</v>
      </c>
      <c r="BE56" s="21">
        <v>0</v>
      </c>
      <c r="BF56" s="21">
        <v>550000</v>
      </c>
      <c r="BG56" s="21">
        <v>550000</v>
      </c>
      <c r="BH56" s="21">
        <v>0</v>
      </c>
      <c r="BI56" s="21">
        <v>0</v>
      </c>
      <c r="BJ56" s="21">
        <v>0</v>
      </c>
      <c r="BK56" s="21">
        <v>550000</v>
      </c>
      <c r="BL56" s="21">
        <v>261200</v>
      </c>
      <c r="BM56" s="21">
        <v>0</v>
      </c>
      <c r="BN56" s="21">
        <v>0</v>
      </c>
      <c r="BO56" s="21">
        <v>0</v>
      </c>
      <c r="BP56" s="21">
        <v>261200</v>
      </c>
      <c r="BQ56" s="21">
        <v>3607600</v>
      </c>
      <c r="BR56" s="21">
        <v>0</v>
      </c>
      <c r="BS56" s="21">
        <v>2667600</v>
      </c>
      <c r="BT56" s="21">
        <v>0</v>
      </c>
      <c r="BU56" s="21">
        <v>940000</v>
      </c>
      <c r="BV56" s="21">
        <v>440000</v>
      </c>
      <c r="BW56" s="21">
        <v>0</v>
      </c>
      <c r="BX56" s="21">
        <v>0</v>
      </c>
      <c r="BY56" s="21">
        <v>0</v>
      </c>
      <c r="BZ56" s="21">
        <v>440000</v>
      </c>
      <c r="CA56" s="21">
        <v>261200</v>
      </c>
      <c r="CB56" s="21">
        <v>0</v>
      </c>
      <c r="CC56" s="21">
        <v>0</v>
      </c>
      <c r="CD56" s="21">
        <v>0</v>
      </c>
      <c r="CE56" s="21">
        <v>261200</v>
      </c>
      <c r="CF56" s="21">
        <v>3607600</v>
      </c>
      <c r="CG56" s="21">
        <v>0</v>
      </c>
      <c r="CH56" s="21">
        <v>2667600</v>
      </c>
      <c r="CI56" s="21">
        <v>0</v>
      </c>
      <c r="CJ56" s="21">
        <v>940000</v>
      </c>
      <c r="CK56" s="21">
        <v>440000</v>
      </c>
      <c r="CL56" s="21">
        <v>0</v>
      </c>
      <c r="CM56" s="21">
        <v>0</v>
      </c>
      <c r="CN56" s="21">
        <v>0</v>
      </c>
      <c r="CO56" s="21">
        <v>440000</v>
      </c>
      <c r="CP56" s="31" t="s">
        <v>49</v>
      </c>
      <c r="CQ56" s="22" t="s">
        <v>47</v>
      </c>
      <c r="CR56" s="2"/>
    </row>
    <row r="57" spans="1:96" x14ac:dyDescent="0.25">
      <c r="A57" s="34"/>
      <c r="B57" s="32"/>
      <c r="C57" s="39"/>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32"/>
      <c r="CQ57" s="22" t="s">
        <v>50</v>
      </c>
      <c r="CR57" s="2"/>
    </row>
    <row r="58" spans="1:96" x14ac:dyDescent="0.25">
      <c r="A58" s="34"/>
      <c r="B58" s="32"/>
      <c r="C58" s="39"/>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32"/>
      <c r="CQ58" s="22" t="s">
        <v>51</v>
      </c>
      <c r="CR58" s="2"/>
    </row>
    <row r="59" spans="1:96" x14ac:dyDescent="0.25">
      <c r="A59" s="35"/>
      <c r="B59" s="32"/>
      <c r="C59" s="39"/>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32"/>
      <c r="CQ59" s="22" t="s">
        <v>55</v>
      </c>
      <c r="CR59" s="2"/>
    </row>
    <row r="60" spans="1:96" ht="45.2" customHeight="1" x14ac:dyDescent="0.25">
      <c r="A60" s="33" t="s">
        <v>87</v>
      </c>
      <c r="B60" s="31" t="s">
        <v>88</v>
      </c>
      <c r="C60" s="38" t="s">
        <v>89</v>
      </c>
      <c r="D60" s="21">
        <v>111803833.5</v>
      </c>
      <c r="E60" s="21">
        <v>103218059.7</v>
      </c>
      <c r="F60" s="21">
        <v>18503924.300000001</v>
      </c>
      <c r="G60" s="21">
        <v>18503924.300000001</v>
      </c>
      <c r="H60" s="21">
        <v>5916547.4000000004</v>
      </c>
      <c r="I60" s="21">
        <v>5916547.4000000004</v>
      </c>
      <c r="J60" s="21">
        <v>0</v>
      </c>
      <c r="K60" s="21">
        <v>0</v>
      </c>
      <c r="L60" s="21">
        <v>87383361.799999997</v>
      </c>
      <c r="M60" s="21">
        <v>78797588</v>
      </c>
      <c r="N60" s="21">
        <v>94288613.400000006</v>
      </c>
      <c r="O60" s="21">
        <v>1113329.6000000001</v>
      </c>
      <c r="P60" s="21">
        <v>133449.5</v>
      </c>
      <c r="Q60" s="21">
        <v>0</v>
      </c>
      <c r="R60" s="21">
        <v>93041834.299999997</v>
      </c>
      <c r="S60" s="21">
        <v>94026911.700000003</v>
      </c>
      <c r="T60" s="21">
        <v>297140.09999999998</v>
      </c>
      <c r="U60" s="21">
        <v>48371.6</v>
      </c>
      <c r="V60" s="21">
        <v>0</v>
      </c>
      <c r="W60" s="21">
        <v>93681400</v>
      </c>
      <c r="X60" s="21">
        <v>94923880.700000003</v>
      </c>
      <c r="Y60" s="21">
        <v>297715.40000000002</v>
      </c>
      <c r="Z60" s="21">
        <v>48465.3</v>
      </c>
      <c r="AA60" s="21">
        <v>0</v>
      </c>
      <c r="AB60" s="21">
        <v>94577700</v>
      </c>
      <c r="AC60" s="21">
        <v>94923880.700000003</v>
      </c>
      <c r="AD60" s="21">
        <v>297715.40000000002</v>
      </c>
      <c r="AE60" s="21">
        <v>48465.3</v>
      </c>
      <c r="AF60" s="21">
        <v>0</v>
      </c>
      <c r="AG60" s="21">
        <v>94577700</v>
      </c>
      <c r="AH60" s="21">
        <v>96910005.200000003</v>
      </c>
      <c r="AI60" s="21">
        <v>88324248.5</v>
      </c>
      <c r="AJ60" s="21">
        <v>5031617.3</v>
      </c>
      <c r="AK60" s="21">
        <v>5031617.3</v>
      </c>
      <c r="AL60" s="21">
        <v>4550306.9000000004</v>
      </c>
      <c r="AM60" s="21">
        <v>4550306.9000000004</v>
      </c>
      <c r="AN60" s="21">
        <v>0</v>
      </c>
      <c r="AO60" s="21">
        <v>0</v>
      </c>
      <c r="AP60" s="21">
        <v>87328081</v>
      </c>
      <c r="AQ60" s="21">
        <v>78742324.299999997</v>
      </c>
      <c r="AR60" s="21">
        <v>92356584.299999997</v>
      </c>
      <c r="AS60" s="21">
        <v>824220</v>
      </c>
      <c r="AT60" s="21">
        <v>32430</v>
      </c>
      <c r="AU60" s="21">
        <v>0</v>
      </c>
      <c r="AV60" s="21">
        <v>91499934.299999997</v>
      </c>
      <c r="AW60" s="21">
        <v>92379500</v>
      </c>
      <c r="AX60" s="21">
        <v>0</v>
      </c>
      <c r="AY60" s="21">
        <v>0</v>
      </c>
      <c r="AZ60" s="21">
        <v>0</v>
      </c>
      <c r="BA60" s="21">
        <v>92379500</v>
      </c>
      <c r="BB60" s="21">
        <v>93276100</v>
      </c>
      <c r="BC60" s="21">
        <v>0</v>
      </c>
      <c r="BD60" s="21">
        <v>0</v>
      </c>
      <c r="BE60" s="21">
        <v>0</v>
      </c>
      <c r="BF60" s="21">
        <v>93276100</v>
      </c>
      <c r="BG60" s="21">
        <v>93276100</v>
      </c>
      <c r="BH60" s="21">
        <v>0</v>
      </c>
      <c r="BI60" s="21">
        <v>0</v>
      </c>
      <c r="BJ60" s="21">
        <v>0</v>
      </c>
      <c r="BK60" s="21">
        <v>93276100</v>
      </c>
      <c r="BL60" s="21">
        <v>103218059.7</v>
      </c>
      <c r="BM60" s="21">
        <v>18503924.300000001</v>
      </c>
      <c r="BN60" s="21">
        <v>5916547.4000000004</v>
      </c>
      <c r="BO60" s="21">
        <v>0</v>
      </c>
      <c r="BP60" s="21">
        <v>78797588</v>
      </c>
      <c r="BQ60" s="21">
        <v>94288613.400000006</v>
      </c>
      <c r="BR60" s="21">
        <v>1113329.6000000001</v>
      </c>
      <c r="BS60" s="21">
        <v>133449.5</v>
      </c>
      <c r="BT60" s="21">
        <v>0</v>
      </c>
      <c r="BU60" s="21">
        <v>93041834.299999997</v>
      </c>
      <c r="BV60" s="21">
        <v>94026911.700000003</v>
      </c>
      <c r="BW60" s="21">
        <v>297140.09999999998</v>
      </c>
      <c r="BX60" s="21">
        <v>48371.6</v>
      </c>
      <c r="BY60" s="21">
        <v>0</v>
      </c>
      <c r="BZ60" s="21">
        <v>93681400</v>
      </c>
      <c r="CA60" s="21">
        <v>88324248.5</v>
      </c>
      <c r="CB60" s="21">
        <v>5031617.3</v>
      </c>
      <c r="CC60" s="21">
        <v>4550306.9000000004</v>
      </c>
      <c r="CD60" s="21">
        <v>0</v>
      </c>
      <c r="CE60" s="21">
        <v>78742324.299999997</v>
      </c>
      <c r="CF60" s="21">
        <v>92356584.299999997</v>
      </c>
      <c r="CG60" s="21">
        <v>824220</v>
      </c>
      <c r="CH60" s="21">
        <v>32430</v>
      </c>
      <c r="CI60" s="21">
        <v>0</v>
      </c>
      <c r="CJ60" s="21">
        <v>91499934.299999997</v>
      </c>
      <c r="CK60" s="21">
        <v>92379500</v>
      </c>
      <c r="CL60" s="21">
        <v>0</v>
      </c>
      <c r="CM60" s="21">
        <v>0</v>
      </c>
      <c r="CN60" s="21">
        <v>0</v>
      </c>
      <c r="CO60" s="21">
        <v>92379500</v>
      </c>
      <c r="CP60" s="31" t="s">
        <v>49</v>
      </c>
      <c r="CQ60" s="22" t="s">
        <v>47</v>
      </c>
      <c r="CR60" s="2"/>
    </row>
    <row r="61" spans="1:96" x14ac:dyDescent="0.25">
      <c r="A61" s="34"/>
      <c r="B61" s="32"/>
      <c r="C61" s="39"/>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32"/>
      <c r="CQ61" s="22" t="s">
        <v>50</v>
      </c>
      <c r="CR61" s="2"/>
    </row>
    <row r="62" spans="1:96" x14ac:dyDescent="0.25">
      <c r="A62" s="35"/>
      <c r="B62" s="32"/>
      <c r="C62" s="39"/>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32"/>
      <c r="CQ62" s="22" t="s">
        <v>51</v>
      </c>
      <c r="CR62" s="2"/>
    </row>
    <row r="63" spans="1:96" ht="56.25" x14ac:dyDescent="0.25">
      <c r="A63" s="23" t="s">
        <v>90</v>
      </c>
      <c r="B63" s="19" t="s">
        <v>91</v>
      </c>
      <c r="C63" s="20" t="s">
        <v>92</v>
      </c>
      <c r="D63" s="21">
        <v>150000</v>
      </c>
      <c r="E63" s="21">
        <v>81690</v>
      </c>
      <c r="F63" s="21">
        <v>0</v>
      </c>
      <c r="G63" s="21">
        <v>0</v>
      </c>
      <c r="H63" s="21">
        <v>0</v>
      </c>
      <c r="I63" s="21">
        <v>0</v>
      </c>
      <c r="J63" s="21">
        <v>0</v>
      </c>
      <c r="K63" s="21">
        <v>0</v>
      </c>
      <c r="L63" s="21">
        <v>150000</v>
      </c>
      <c r="M63" s="21">
        <v>81690</v>
      </c>
      <c r="N63" s="21">
        <v>300000</v>
      </c>
      <c r="O63" s="21">
        <v>0</v>
      </c>
      <c r="P63" s="21">
        <v>0</v>
      </c>
      <c r="Q63" s="21">
        <v>0</v>
      </c>
      <c r="R63" s="21">
        <v>300000</v>
      </c>
      <c r="S63" s="21">
        <v>300000</v>
      </c>
      <c r="T63" s="21">
        <v>0</v>
      </c>
      <c r="U63" s="21">
        <v>0</v>
      </c>
      <c r="V63" s="21">
        <v>0</v>
      </c>
      <c r="W63" s="21">
        <v>300000</v>
      </c>
      <c r="X63" s="21">
        <v>300000</v>
      </c>
      <c r="Y63" s="21">
        <v>0</v>
      </c>
      <c r="Z63" s="21">
        <v>0</v>
      </c>
      <c r="AA63" s="21">
        <v>0</v>
      </c>
      <c r="AB63" s="21">
        <v>300000</v>
      </c>
      <c r="AC63" s="21">
        <v>300000</v>
      </c>
      <c r="AD63" s="21">
        <v>0</v>
      </c>
      <c r="AE63" s="21">
        <v>0</v>
      </c>
      <c r="AF63" s="21">
        <v>0</v>
      </c>
      <c r="AG63" s="21">
        <v>300000</v>
      </c>
      <c r="AH63" s="21">
        <v>91210</v>
      </c>
      <c r="AI63" s="21">
        <v>22900</v>
      </c>
      <c r="AJ63" s="21">
        <v>0</v>
      </c>
      <c r="AK63" s="21">
        <v>0</v>
      </c>
      <c r="AL63" s="21">
        <v>0</v>
      </c>
      <c r="AM63" s="21">
        <v>0</v>
      </c>
      <c r="AN63" s="21">
        <v>0</v>
      </c>
      <c r="AO63" s="21">
        <v>0</v>
      </c>
      <c r="AP63" s="21">
        <v>91210</v>
      </c>
      <c r="AQ63" s="21">
        <v>22900</v>
      </c>
      <c r="AR63" s="21">
        <v>300000</v>
      </c>
      <c r="AS63" s="21">
        <v>0</v>
      </c>
      <c r="AT63" s="21">
        <v>0</v>
      </c>
      <c r="AU63" s="21">
        <v>0</v>
      </c>
      <c r="AV63" s="21">
        <v>300000</v>
      </c>
      <c r="AW63" s="21">
        <v>300000</v>
      </c>
      <c r="AX63" s="21">
        <v>0</v>
      </c>
      <c r="AY63" s="21">
        <v>0</v>
      </c>
      <c r="AZ63" s="21">
        <v>0</v>
      </c>
      <c r="BA63" s="21">
        <v>300000</v>
      </c>
      <c r="BB63" s="21">
        <v>300000</v>
      </c>
      <c r="BC63" s="21">
        <v>0</v>
      </c>
      <c r="BD63" s="21">
        <v>0</v>
      </c>
      <c r="BE63" s="21">
        <v>0</v>
      </c>
      <c r="BF63" s="21">
        <v>300000</v>
      </c>
      <c r="BG63" s="21">
        <v>300000</v>
      </c>
      <c r="BH63" s="21">
        <v>0</v>
      </c>
      <c r="BI63" s="21">
        <v>0</v>
      </c>
      <c r="BJ63" s="21">
        <v>0</v>
      </c>
      <c r="BK63" s="21">
        <v>300000</v>
      </c>
      <c r="BL63" s="21">
        <v>81690</v>
      </c>
      <c r="BM63" s="21">
        <v>0</v>
      </c>
      <c r="BN63" s="21">
        <v>0</v>
      </c>
      <c r="BO63" s="21">
        <v>0</v>
      </c>
      <c r="BP63" s="21">
        <v>81690</v>
      </c>
      <c r="BQ63" s="21">
        <v>300000</v>
      </c>
      <c r="BR63" s="21">
        <v>0</v>
      </c>
      <c r="BS63" s="21">
        <v>0</v>
      </c>
      <c r="BT63" s="21">
        <v>0</v>
      </c>
      <c r="BU63" s="21">
        <v>300000</v>
      </c>
      <c r="BV63" s="21">
        <v>300000</v>
      </c>
      <c r="BW63" s="21">
        <v>0</v>
      </c>
      <c r="BX63" s="21">
        <v>0</v>
      </c>
      <c r="BY63" s="21">
        <v>0</v>
      </c>
      <c r="BZ63" s="21">
        <v>300000</v>
      </c>
      <c r="CA63" s="21">
        <v>22900</v>
      </c>
      <c r="CB63" s="21">
        <v>0</v>
      </c>
      <c r="CC63" s="21">
        <v>0</v>
      </c>
      <c r="CD63" s="21">
        <v>0</v>
      </c>
      <c r="CE63" s="21">
        <v>22900</v>
      </c>
      <c r="CF63" s="21">
        <v>300000</v>
      </c>
      <c r="CG63" s="21">
        <v>0</v>
      </c>
      <c r="CH63" s="21">
        <v>0</v>
      </c>
      <c r="CI63" s="21">
        <v>0</v>
      </c>
      <c r="CJ63" s="21">
        <v>300000</v>
      </c>
      <c r="CK63" s="21">
        <v>300000</v>
      </c>
      <c r="CL63" s="21">
        <v>0</v>
      </c>
      <c r="CM63" s="21">
        <v>0</v>
      </c>
      <c r="CN63" s="21">
        <v>0</v>
      </c>
      <c r="CO63" s="21">
        <v>300000</v>
      </c>
      <c r="CP63" s="19" t="s">
        <v>49</v>
      </c>
      <c r="CQ63" s="22" t="s">
        <v>47</v>
      </c>
      <c r="CR63" s="2"/>
    </row>
    <row r="64" spans="1:96" ht="45.2" customHeight="1" x14ac:dyDescent="0.25">
      <c r="A64" s="33" t="s">
        <v>93</v>
      </c>
      <c r="B64" s="31" t="s">
        <v>94</v>
      </c>
      <c r="C64" s="38" t="s">
        <v>95</v>
      </c>
      <c r="D64" s="21">
        <v>9137324.4000000004</v>
      </c>
      <c r="E64" s="21">
        <v>8239421.7999999998</v>
      </c>
      <c r="F64" s="21">
        <v>0</v>
      </c>
      <c r="G64" s="21">
        <v>0</v>
      </c>
      <c r="H64" s="21">
        <v>591524.4</v>
      </c>
      <c r="I64" s="21">
        <v>591524.4</v>
      </c>
      <c r="J64" s="21">
        <v>0</v>
      </c>
      <c r="K64" s="21">
        <v>0</v>
      </c>
      <c r="L64" s="21">
        <v>8545800</v>
      </c>
      <c r="M64" s="21">
        <v>7647897.4000000004</v>
      </c>
      <c r="N64" s="21">
        <v>8975000</v>
      </c>
      <c r="O64" s="21">
        <v>0</v>
      </c>
      <c r="P64" s="21">
        <v>0</v>
      </c>
      <c r="Q64" s="21">
        <v>0</v>
      </c>
      <c r="R64" s="21">
        <v>8975000</v>
      </c>
      <c r="S64" s="21">
        <v>9059600</v>
      </c>
      <c r="T64" s="21">
        <v>0</v>
      </c>
      <c r="U64" s="21">
        <v>0</v>
      </c>
      <c r="V64" s="21">
        <v>0</v>
      </c>
      <c r="W64" s="21">
        <v>9059600</v>
      </c>
      <c r="X64" s="21">
        <v>9145100</v>
      </c>
      <c r="Y64" s="21">
        <v>0</v>
      </c>
      <c r="Z64" s="21">
        <v>0</v>
      </c>
      <c r="AA64" s="21">
        <v>0</v>
      </c>
      <c r="AB64" s="21">
        <v>9145100</v>
      </c>
      <c r="AC64" s="21">
        <v>9145100</v>
      </c>
      <c r="AD64" s="21">
        <v>0</v>
      </c>
      <c r="AE64" s="21">
        <v>0</v>
      </c>
      <c r="AF64" s="21">
        <v>0</v>
      </c>
      <c r="AG64" s="21">
        <v>9145100</v>
      </c>
      <c r="AH64" s="21">
        <v>8899624.4000000004</v>
      </c>
      <c r="AI64" s="21">
        <v>8001741.7999999998</v>
      </c>
      <c r="AJ64" s="21">
        <v>0</v>
      </c>
      <c r="AK64" s="21">
        <v>0</v>
      </c>
      <c r="AL64" s="21">
        <v>591524.4</v>
      </c>
      <c r="AM64" s="21">
        <v>591524.4</v>
      </c>
      <c r="AN64" s="21">
        <v>0</v>
      </c>
      <c r="AO64" s="21">
        <v>0</v>
      </c>
      <c r="AP64" s="21">
        <v>8308100</v>
      </c>
      <c r="AQ64" s="21">
        <v>7410217.4000000004</v>
      </c>
      <c r="AR64" s="21">
        <v>8975000</v>
      </c>
      <c r="AS64" s="21">
        <v>0</v>
      </c>
      <c r="AT64" s="21">
        <v>0</v>
      </c>
      <c r="AU64" s="21">
        <v>0</v>
      </c>
      <c r="AV64" s="21">
        <v>8975000</v>
      </c>
      <c r="AW64" s="21">
        <v>9059600</v>
      </c>
      <c r="AX64" s="21">
        <v>0</v>
      </c>
      <c r="AY64" s="21">
        <v>0</v>
      </c>
      <c r="AZ64" s="21">
        <v>0</v>
      </c>
      <c r="BA64" s="21">
        <v>9059600</v>
      </c>
      <c r="BB64" s="21">
        <v>9145100</v>
      </c>
      <c r="BC64" s="21">
        <v>0</v>
      </c>
      <c r="BD64" s="21">
        <v>0</v>
      </c>
      <c r="BE64" s="21">
        <v>0</v>
      </c>
      <c r="BF64" s="21">
        <v>9145100</v>
      </c>
      <c r="BG64" s="21">
        <v>9145100</v>
      </c>
      <c r="BH64" s="21">
        <v>0</v>
      </c>
      <c r="BI64" s="21">
        <v>0</v>
      </c>
      <c r="BJ64" s="21">
        <v>0</v>
      </c>
      <c r="BK64" s="21">
        <v>9145100</v>
      </c>
      <c r="BL64" s="21">
        <v>8239421.7999999998</v>
      </c>
      <c r="BM64" s="21">
        <v>0</v>
      </c>
      <c r="BN64" s="21">
        <v>591524.4</v>
      </c>
      <c r="BO64" s="21">
        <v>0</v>
      </c>
      <c r="BP64" s="21">
        <v>7647897.4000000004</v>
      </c>
      <c r="BQ64" s="21">
        <v>8975000</v>
      </c>
      <c r="BR64" s="21">
        <v>0</v>
      </c>
      <c r="BS64" s="21">
        <v>0</v>
      </c>
      <c r="BT64" s="21">
        <v>0</v>
      </c>
      <c r="BU64" s="21">
        <v>8975000</v>
      </c>
      <c r="BV64" s="21">
        <v>9059600</v>
      </c>
      <c r="BW64" s="21">
        <v>0</v>
      </c>
      <c r="BX64" s="21">
        <v>0</v>
      </c>
      <c r="BY64" s="21">
        <v>0</v>
      </c>
      <c r="BZ64" s="21">
        <v>9059600</v>
      </c>
      <c r="CA64" s="21">
        <v>8001741.7999999998</v>
      </c>
      <c r="CB64" s="21">
        <v>0</v>
      </c>
      <c r="CC64" s="21">
        <v>591524.4</v>
      </c>
      <c r="CD64" s="21">
        <v>0</v>
      </c>
      <c r="CE64" s="21">
        <v>7410217.4000000004</v>
      </c>
      <c r="CF64" s="21">
        <v>8975000</v>
      </c>
      <c r="CG64" s="21">
        <v>0</v>
      </c>
      <c r="CH64" s="21">
        <v>0</v>
      </c>
      <c r="CI64" s="21">
        <v>0</v>
      </c>
      <c r="CJ64" s="21">
        <v>8975000</v>
      </c>
      <c r="CK64" s="21">
        <v>9059600</v>
      </c>
      <c r="CL64" s="21">
        <v>0</v>
      </c>
      <c r="CM64" s="21">
        <v>0</v>
      </c>
      <c r="CN64" s="21">
        <v>0</v>
      </c>
      <c r="CO64" s="21">
        <v>9059600</v>
      </c>
      <c r="CP64" s="31" t="s">
        <v>49</v>
      </c>
      <c r="CQ64" s="22" t="s">
        <v>47</v>
      </c>
      <c r="CR64" s="2"/>
    </row>
    <row r="65" spans="1:96" x14ac:dyDescent="0.25">
      <c r="A65" s="35"/>
      <c r="B65" s="32"/>
      <c r="C65" s="39"/>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32"/>
      <c r="CQ65" s="22" t="s">
        <v>50</v>
      </c>
      <c r="CR65" s="2"/>
    </row>
    <row r="66" spans="1:96" ht="45.2" customHeight="1" x14ac:dyDescent="0.25">
      <c r="A66" s="33" t="s">
        <v>96</v>
      </c>
      <c r="B66" s="31" t="s">
        <v>97</v>
      </c>
      <c r="C66" s="38" t="s">
        <v>86</v>
      </c>
      <c r="D66" s="21">
        <v>15000000.1</v>
      </c>
      <c r="E66" s="21">
        <v>15000000.1</v>
      </c>
      <c r="F66" s="21">
        <v>0</v>
      </c>
      <c r="G66" s="21">
        <v>0</v>
      </c>
      <c r="H66" s="21">
        <v>0</v>
      </c>
      <c r="I66" s="21">
        <v>0</v>
      </c>
      <c r="J66" s="21">
        <v>0</v>
      </c>
      <c r="K66" s="21">
        <v>0</v>
      </c>
      <c r="L66" s="21">
        <v>15000000.1</v>
      </c>
      <c r="M66" s="21">
        <v>15000000.1</v>
      </c>
      <c r="N66" s="21">
        <v>15550000</v>
      </c>
      <c r="O66" s="21">
        <v>0</v>
      </c>
      <c r="P66" s="21">
        <v>0</v>
      </c>
      <c r="Q66" s="21">
        <v>0</v>
      </c>
      <c r="R66" s="21">
        <v>15550000</v>
      </c>
      <c r="S66" s="21">
        <v>16000000</v>
      </c>
      <c r="T66" s="21">
        <v>0</v>
      </c>
      <c r="U66" s="21">
        <v>0</v>
      </c>
      <c r="V66" s="21">
        <v>0</v>
      </c>
      <c r="W66" s="21">
        <v>16000000</v>
      </c>
      <c r="X66" s="21">
        <v>16000000</v>
      </c>
      <c r="Y66" s="21">
        <v>0</v>
      </c>
      <c r="Z66" s="21">
        <v>0</v>
      </c>
      <c r="AA66" s="21">
        <v>0</v>
      </c>
      <c r="AB66" s="21">
        <v>16000000</v>
      </c>
      <c r="AC66" s="21">
        <v>16000000</v>
      </c>
      <c r="AD66" s="21">
        <v>0</v>
      </c>
      <c r="AE66" s="21">
        <v>0</v>
      </c>
      <c r="AF66" s="21">
        <v>0</v>
      </c>
      <c r="AG66" s="21">
        <v>16000000</v>
      </c>
      <c r="AH66" s="21">
        <v>15000000.1</v>
      </c>
      <c r="AI66" s="21">
        <v>15000000.1</v>
      </c>
      <c r="AJ66" s="21">
        <v>0</v>
      </c>
      <c r="AK66" s="21">
        <v>0</v>
      </c>
      <c r="AL66" s="21">
        <v>0</v>
      </c>
      <c r="AM66" s="21">
        <v>0</v>
      </c>
      <c r="AN66" s="21">
        <v>0</v>
      </c>
      <c r="AO66" s="21">
        <v>0</v>
      </c>
      <c r="AP66" s="21">
        <v>15000000.1</v>
      </c>
      <c r="AQ66" s="21">
        <v>15000000.1</v>
      </c>
      <c r="AR66" s="21">
        <v>15550000</v>
      </c>
      <c r="AS66" s="21">
        <v>0</v>
      </c>
      <c r="AT66" s="21">
        <v>0</v>
      </c>
      <c r="AU66" s="21">
        <v>0</v>
      </c>
      <c r="AV66" s="21">
        <v>15550000</v>
      </c>
      <c r="AW66" s="21">
        <v>16000000</v>
      </c>
      <c r="AX66" s="21">
        <v>0</v>
      </c>
      <c r="AY66" s="21">
        <v>0</v>
      </c>
      <c r="AZ66" s="21">
        <v>0</v>
      </c>
      <c r="BA66" s="21">
        <v>16000000</v>
      </c>
      <c r="BB66" s="21">
        <v>16000000</v>
      </c>
      <c r="BC66" s="21">
        <v>0</v>
      </c>
      <c r="BD66" s="21">
        <v>0</v>
      </c>
      <c r="BE66" s="21">
        <v>0</v>
      </c>
      <c r="BF66" s="21">
        <v>16000000</v>
      </c>
      <c r="BG66" s="21">
        <v>16000000</v>
      </c>
      <c r="BH66" s="21">
        <v>0</v>
      </c>
      <c r="BI66" s="21">
        <v>0</v>
      </c>
      <c r="BJ66" s="21">
        <v>0</v>
      </c>
      <c r="BK66" s="21">
        <v>16000000</v>
      </c>
      <c r="BL66" s="21">
        <v>15000000.1</v>
      </c>
      <c r="BM66" s="21">
        <v>0</v>
      </c>
      <c r="BN66" s="21">
        <v>0</v>
      </c>
      <c r="BO66" s="21">
        <v>0</v>
      </c>
      <c r="BP66" s="21">
        <v>15000000.1</v>
      </c>
      <c r="BQ66" s="21">
        <v>15550000</v>
      </c>
      <c r="BR66" s="21">
        <v>0</v>
      </c>
      <c r="BS66" s="21">
        <v>0</v>
      </c>
      <c r="BT66" s="21">
        <v>0</v>
      </c>
      <c r="BU66" s="21">
        <v>15550000</v>
      </c>
      <c r="BV66" s="21">
        <v>16000000</v>
      </c>
      <c r="BW66" s="21">
        <v>0</v>
      </c>
      <c r="BX66" s="21">
        <v>0</v>
      </c>
      <c r="BY66" s="21">
        <v>0</v>
      </c>
      <c r="BZ66" s="21">
        <v>16000000</v>
      </c>
      <c r="CA66" s="21">
        <v>15000000.1</v>
      </c>
      <c r="CB66" s="21">
        <v>0</v>
      </c>
      <c r="CC66" s="21">
        <v>0</v>
      </c>
      <c r="CD66" s="21">
        <v>0</v>
      </c>
      <c r="CE66" s="21">
        <v>15000000.1</v>
      </c>
      <c r="CF66" s="21">
        <v>15550000</v>
      </c>
      <c r="CG66" s="21">
        <v>0</v>
      </c>
      <c r="CH66" s="21">
        <v>0</v>
      </c>
      <c r="CI66" s="21">
        <v>0</v>
      </c>
      <c r="CJ66" s="21">
        <v>15550000</v>
      </c>
      <c r="CK66" s="21">
        <v>16000000</v>
      </c>
      <c r="CL66" s="21">
        <v>0</v>
      </c>
      <c r="CM66" s="21">
        <v>0</v>
      </c>
      <c r="CN66" s="21">
        <v>0</v>
      </c>
      <c r="CO66" s="21">
        <v>16000000</v>
      </c>
      <c r="CP66" s="31" t="s">
        <v>49</v>
      </c>
      <c r="CQ66" s="22" t="s">
        <v>47</v>
      </c>
      <c r="CR66" s="2"/>
    </row>
    <row r="67" spans="1:96" x14ac:dyDescent="0.25">
      <c r="A67" s="35"/>
      <c r="B67" s="32"/>
      <c r="C67" s="39"/>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32"/>
      <c r="CQ67" s="22" t="s">
        <v>50</v>
      </c>
      <c r="CR67" s="2"/>
    </row>
    <row r="68" spans="1:96" ht="45.2" customHeight="1" x14ac:dyDescent="0.25">
      <c r="A68" s="33" t="s">
        <v>98</v>
      </c>
      <c r="B68" s="31" t="s">
        <v>99</v>
      </c>
      <c r="C68" s="38" t="s">
        <v>100</v>
      </c>
      <c r="D68" s="21">
        <v>4691298</v>
      </c>
      <c r="E68" s="21">
        <v>4191298</v>
      </c>
      <c r="F68" s="21">
        <v>0</v>
      </c>
      <c r="G68" s="21">
        <v>0</v>
      </c>
      <c r="H68" s="21">
        <v>3733200</v>
      </c>
      <c r="I68" s="21">
        <v>3733200</v>
      </c>
      <c r="J68" s="21">
        <v>0</v>
      </c>
      <c r="K68" s="21">
        <v>0</v>
      </c>
      <c r="L68" s="21">
        <v>958098</v>
      </c>
      <c r="M68" s="21">
        <v>458098</v>
      </c>
      <c r="N68" s="21">
        <v>550000</v>
      </c>
      <c r="O68" s="21">
        <v>0</v>
      </c>
      <c r="P68" s="21">
        <v>0</v>
      </c>
      <c r="Q68" s="21">
        <v>0</v>
      </c>
      <c r="R68" s="21">
        <v>550000</v>
      </c>
      <c r="S68" s="21">
        <v>560000</v>
      </c>
      <c r="T68" s="21">
        <v>0</v>
      </c>
      <c r="U68" s="21">
        <v>0</v>
      </c>
      <c r="V68" s="21">
        <v>0</v>
      </c>
      <c r="W68" s="21">
        <v>560000</v>
      </c>
      <c r="X68" s="21">
        <v>560000</v>
      </c>
      <c r="Y68" s="21">
        <v>0</v>
      </c>
      <c r="Z68" s="21">
        <v>0</v>
      </c>
      <c r="AA68" s="21">
        <v>0</v>
      </c>
      <c r="AB68" s="21">
        <v>560000</v>
      </c>
      <c r="AC68" s="21">
        <v>560000</v>
      </c>
      <c r="AD68" s="21">
        <v>0</v>
      </c>
      <c r="AE68" s="21">
        <v>0</v>
      </c>
      <c r="AF68" s="21">
        <v>0</v>
      </c>
      <c r="AG68" s="21">
        <v>560000</v>
      </c>
      <c r="AH68" s="21">
        <v>4691298</v>
      </c>
      <c r="AI68" s="21">
        <v>4191298</v>
      </c>
      <c r="AJ68" s="21">
        <v>0</v>
      </c>
      <c r="AK68" s="21">
        <v>0</v>
      </c>
      <c r="AL68" s="21">
        <v>3733200</v>
      </c>
      <c r="AM68" s="21">
        <v>3733200</v>
      </c>
      <c r="AN68" s="21">
        <v>0</v>
      </c>
      <c r="AO68" s="21">
        <v>0</v>
      </c>
      <c r="AP68" s="21">
        <v>958098</v>
      </c>
      <c r="AQ68" s="21">
        <v>458098</v>
      </c>
      <c r="AR68" s="21">
        <v>550000</v>
      </c>
      <c r="AS68" s="21">
        <v>0</v>
      </c>
      <c r="AT68" s="21">
        <v>0</v>
      </c>
      <c r="AU68" s="21">
        <v>0</v>
      </c>
      <c r="AV68" s="21">
        <v>550000</v>
      </c>
      <c r="AW68" s="21">
        <v>560000</v>
      </c>
      <c r="AX68" s="21">
        <v>0</v>
      </c>
      <c r="AY68" s="21">
        <v>0</v>
      </c>
      <c r="AZ68" s="21">
        <v>0</v>
      </c>
      <c r="BA68" s="21">
        <v>560000</v>
      </c>
      <c r="BB68" s="21">
        <v>560000</v>
      </c>
      <c r="BC68" s="21">
        <v>0</v>
      </c>
      <c r="BD68" s="21">
        <v>0</v>
      </c>
      <c r="BE68" s="21">
        <v>0</v>
      </c>
      <c r="BF68" s="21">
        <v>560000</v>
      </c>
      <c r="BG68" s="21">
        <v>560000</v>
      </c>
      <c r="BH68" s="21">
        <v>0</v>
      </c>
      <c r="BI68" s="21">
        <v>0</v>
      </c>
      <c r="BJ68" s="21">
        <v>0</v>
      </c>
      <c r="BK68" s="21">
        <v>560000</v>
      </c>
      <c r="BL68" s="21">
        <v>4191298</v>
      </c>
      <c r="BM68" s="21">
        <v>0</v>
      </c>
      <c r="BN68" s="21">
        <v>3733200</v>
      </c>
      <c r="BO68" s="21">
        <v>0</v>
      </c>
      <c r="BP68" s="21">
        <v>458098</v>
      </c>
      <c r="BQ68" s="21">
        <v>550000</v>
      </c>
      <c r="BR68" s="21">
        <v>0</v>
      </c>
      <c r="BS68" s="21">
        <v>0</v>
      </c>
      <c r="BT68" s="21">
        <v>0</v>
      </c>
      <c r="BU68" s="21">
        <v>550000</v>
      </c>
      <c r="BV68" s="21">
        <v>560000</v>
      </c>
      <c r="BW68" s="21">
        <v>0</v>
      </c>
      <c r="BX68" s="21">
        <v>0</v>
      </c>
      <c r="BY68" s="21">
        <v>0</v>
      </c>
      <c r="BZ68" s="21">
        <v>560000</v>
      </c>
      <c r="CA68" s="21">
        <v>4191298</v>
      </c>
      <c r="CB68" s="21">
        <v>0</v>
      </c>
      <c r="CC68" s="21">
        <v>3733200</v>
      </c>
      <c r="CD68" s="21">
        <v>0</v>
      </c>
      <c r="CE68" s="21">
        <v>458098</v>
      </c>
      <c r="CF68" s="21">
        <v>550000</v>
      </c>
      <c r="CG68" s="21">
        <v>0</v>
      </c>
      <c r="CH68" s="21">
        <v>0</v>
      </c>
      <c r="CI68" s="21">
        <v>0</v>
      </c>
      <c r="CJ68" s="21">
        <v>550000</v>
      </c>
      <c r="CK68" s="21">
        <v>560000</v>
      </c>
      <c r="CL68" s="21">
        <v>0</v>
      </c>
      <c r="CM68" s="21">
        <v>0</v>
      </c>
      <c r="CN68" s="21">
        <v>0</v>
      </c>
      <c r="CO68" s="21">
        <v>560000</v>
      </c>
      <c r="CP68" s="31" t="s">
        <v>49</v>
      </c>
      <c r="CQ68" s="22" t="s">
        <v>47</v>
      </c>
      <c r="CR68" s="2"/>
    </row>
    <row r="69" spans="1:96" x14ac:dyDescent="0.25">
      <c r="A69" s="34"/>
      <c r="B69" s="32"/>
      <c r="C69" s="39"/>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32"/>
      <c r="CQ69" s="22" t="s">
        <v>50</v>
      </c>
      <c r="CR69" s="2"/>
    </row>
    <row r="70" spans="1:96" x14ac:dyDescent="0.25">
      <c r="A70" s="35"/>
      <c r="B70" s="32"/>
      <c r="C70" s="39"/>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32"/>
      <c r="CQ70" s="22" t="s">
        <v>51</v>
      </c>
      <c r="CR70" s="2"/>
    </row>
    <row r="71" spans="1:96" ht="45.2" customHeight="1" x14ac:dyDescent="0.25">
      <c r="A71" s="33" t="s">
        <v>101</v>
      </c>
      <c r="B71" s="31" t="s">
        <v>102</v>
      </c>
      <c r="C71" s="38" t="s">
        <v>103</v>
      </c>
      <c r="D71" s="21">
        <v>41047726.600000001</v>
      </c>
      <c r="E71" s="21">
        <v>38803627.200000003</v>
      </c>
      <c r="F71" s="21">
        <v>261267.9</v>
      </c>
      <c r="G71" s="21">
        <v>261267.9</v>
      </c>
      <c r="H71" s="21">
        <v>3658636.7</v>
      </c>
      <c r="I71" s="21">
        <v>3658636.7</v>
      </c>
      <c r="J71" s="21">
        <v>0</v>
      </c>
      <c r="K71" s="21">
        <v>0</v>
      </c>
      <c r="L71" s="21">
        <v>37127822</v>
      </c>
      <c r="M71" s="21">
        <v>34883722.600000001</v>
      </c>
      <c r="N71" s="21">
        <v>37566750</v>
      </c>
      <c r="O71" s="21">
        <v>0</v>
      </c>
      <c r="P71" s="21">
        <v>1130950</v>
      </c>
      <c r="Q71" s="21">
        <v>0</v>
      </c>
      <c r="R71" s="21">
        <v>36435800</v>
      </c>
      <c r="S71" s="21">
        <v>41267040</v>
      </c>
      <c r="T71" s="21">
        <v>0</v>
      </c>
      <c r="U71" s="21">
        <v>4436990</v>
      </c>
      <c r="V71" s="21">
        <v>0</v>
      </c>
      <c r="W71" s="21">
        <v>36830050</v>
      </c>
      <c r="X71" s="21">
        <v>38364050</v>
      </c>
      <c r="Y71" s="21">
        <v>0</v>
      </c>
      <c r="Z71" s="21">
        <v>1150200</v>
      </c>
      <c r="AA71" s="21">
        <v>0</v>
      </c>
      <c r="AB71" s="21">
        <v>37213850</v>
      </c>
      <c r="AC71" s="21">
        <v>38364050</v>
      </c>
      <c r="AD71" s="21">
        <v>0</v>
      </c>
      <c r="AE71" s="21">
        <v>1150200</v>
      </c>
      <c r="AF71" s="21">
        <v>0</v>
      </c>
      <c r="AG71" s="21">
        <v>37213850</v>
      </c>
      <c r="AH71" s="21">
        <v>39624380.100000001</v>
      </c>
      <c r="AI71" s="21">
        <v>37380280.700000003</v>
      </c>
      <c r="AJ71" s="21">
        <v>0</v>
      </c>
      <c r="AK71" s="21">
        <v>0</v>
      </c>
      <c r="AL71" s="21">
        <v>3490604.6</v>
      </c>
      <c r="AM71" s="21">
        <v>3490604.6</v>
      </c>
      <c r="AN71" s="21">
        <v>0</v>
      </c>
      <c r="AO71" s="21">
        <v>0</v>
      </c>
      <c r="AP71" s="21">
        <v>36133775.5</v>
      </c>
      <c r="AQ71" s="21">
        <v>33889676.100000001</v>
      </c>
      <c r="AR71" s="21">
        <v>37548960</v>
      </c>
      <c r="AS71" s="21">
        <v>0</v>
      </c>
      <c r="AT71" s="21">
        <v>1130950</v>
      </c>
      <c r="AU71" s="21">
        <v>0</v>
      </c>
      <c r="AV71" s="21">
        <v>36418010</v>
      </c>
      <c r="AW71" s="21">
        <v>37980250</v>
      </c>
      <c r="AX71" s="21">
        <v>0</v>
      </c>
      <c r="AY71" s="21">
        <v>1150200</v>
      </c>
      <c r="AZ71" s="21">
        <v>0</v>
      </c>
      <c r="BA71" s="21">
        <v>36830050</v>
      </c>
      <c r="BB71" s="21">
        <v>38364050</v>
      </c>
      <c r="BC71" s="21">
        <v>0</v>
      </c>
      <c r="BD71" s="21">
        <v>1150200</v>
      </c>
      <c r="BE71" s="21">
        <v>0</v>
      </c>
      <c r="BF71" s="21">
        <v>37213850</v>
      </c>
      <c r="BG71" s="21">
        <v>38364050</v>
      </c>
      <c r="BH71" s="21">
        <v>0</v>
      </c>
      <c r="BI71" s="21">
        <v>1150200</v>
      </c>
      <c r="BJ71" s="21">
        <v>0</v>
      </c>
      <c r="BK71" s="21">
        <v>37213850</v>
      </c>
      <c r="BL71" s="21">
        <v>38803627.200000003</v>
      </c>
      <c r="BM71" s="21">
        <v>261267.9</v>
      </c>
      <c r="BN71" s="21">
        <v>3658636.7</v>
      </c>
      <c r="BO71" s="21">
        <v>0</v>
      </c>
      <c r="BP71" s="21">
        <v>34883722.600000001</v>
      </c>
      <c r="BQ71" s="21">
        <v>37566750</v>
      </c>
      <c r="BR71" s="21">
        <v>0</v>
      </c>
      <c r="BS71" s="21">
        <v>1130950</v>
      </c>
      <c r="BT71" s="21">
        <v>0</v>
      </c>
      <c r="BU71" s="21">
        <v>36435800</v>
      </c>
      <c r="BV71" s="21">
        <v>41267040</v>
      </c>
      <c r="BW71" s="21">
        <v>0</v>
      </c>
      <c r="BX71" s="21">
        <v>4436990</v>
      </c>
      <c r="BY71" s="21">
        <v>0</v>
      </c>
      <c r="BZ71" s="21">
        <v>36830050</v>
      </c>
      <c r="CA71" s="21">
        <v>37380280.700000003</v>
      </c>
      <c r="CB71" s="21">
        <v>0</v>
      </c>
      <c r="CC71" s="21">
        <v>3490604.6</v>
      </c>
      <c r="CD71" s="21">
        <v>0</v>
      </c>
      <c r="CE71" s="21">
        <v>33889676.100000001</v>
      </c>
      <c r="CF71" s="21">
        <v>37548960</v>
      </c>
      <c r="CG71" s="21">
        <v>0</v>
      </c>
      <c r="CH71" s="21">
        <v>1130950</v>
      </c>
      <c r="CI71" s="21">
        <v>0</v>
      </c>
      <c r="CJ71" s="21">
        <v>36418010</v>
      </c>
      <c r="CK71" s="21">
        <v>37980250</v>
      </c>
      <c r="CL71" s="21">
        <v>0</v>
      </c>
      <c r="CM71" s="21">
        <v>1150200</v>
      </c>
      <c r="CN71" s="21">
        <v>0</v>
      </c>
      <c r="CO71" s="21">
        <v>36830050</v>
      </c>
      <c r="CP71" s="31" t="s">
        <v>49</v>
      </c>
      <c r="CQ71" s="22" t="s">
        <v>47</v>
      </c>
      <c r="CR71" s="2"/>
    </row>
    <row r="72" spans="1:96" x14ac:dyDescent="0.25">
      <c r="A72" s="34"/>
      <c r="B72" s="32"/>
      <c r="C72" s="39"/>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32"/>
      <c r="CQ72" s="22" t="s">
        <v>50</v>
      </c>
      <c r="CR72" s="2"/>
    </row>
    <row r="73" spans="1:96" x14ac:dyDescent="0.25">
      <c r="A73" s="35"/>
      <c r="B73" s="32"/>
      <c r="C73" s="39"/>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32"/>
      <c r="CQ73" s="22" t="s">
        <v>51</v>
      </c>
      <c r="CR73" s="2"/>
    </row>
    <row r="74" spans="1:96" ht="63" x14ac:dyDescent="0.25">
      <c r="A74" s="14" t="s">
        <v>104</v>
      </c>
      <c r="B74" s="15" t="s">
        <v>105</v>
      </c>
      <c r="C74" s="16" t="s">
        <v>40</v>
      </c>
      <c r="D74" s="18">
        <v>61817315.5</v>
      </c>
      <c r="E74" s="18">
        <v>56856210.899999999</v>
      </c>
      <c r="F74" s="18">
        <v>0</v>
      </c>
      <c r="G74" s="18">
        <v>0</v>
      </c>
      <c r="H74" s="18">
        <v>0</v>
      </c>
      <c r="I74" s="18">
        <v>0</v>
      </c>
      <c r="J74" s="18">
        <v>0</v>
      </c>
      <c r="K74" s="18">
        <v>0</v>
      </c>
      <c r="L74" s="18">
        <v>61817315.5</v>
      </c>
      <c r="M74" s="18">
        <v>56856210.899999999</v>
      </c>
      <c r="N74" s="18">
        <v>56913082</v>
      </c>
      <c r="O74" s="18">
        <v>0</v>
      </c>
      <c r="P74" s="18">
        <v>0</v>
      </c>
      <c r="Q74" s="18">
        <v>0</v>
      </c>
      <c r="R74" s="18">
        <v>56913082</v>
      </c>
      <c r="S74" s="18">
        <v>61175600</v>
      </c>
      <c r="T74" s="18">
        <v>0</v>
      </c>
      <c r="U74" s="18">
        <v>0</v>
      </c>
      <c r="V74" s="18">
        <v>0</v>
      </c>
      <c r="W74" s="18">
        <v>61175600</v>
      </c>
      <c r="X74" s="18">
        <v>65637100</v>
      </c>
      <c r="Y74" s="18">
        <v>0</v>
      </c>
      <c r="Z74" s="18">
        <v>0</v>
      </c>
      <c r="AA74" s="18">
        <v>0</v>
      </c>
      <c r="AB74" s="18">
        <v>65637100</v>
      </c>
      <c r="AC74" s="18">
        <v>65637100</v>
      </c>
      <c r="AD74" s="18">
        <v>0</v>
      </c>
      <c r="AE74" s="18">
        <v>0</v>
      </c>
      <c r="AF74" s="18">
        <v>0</v>
      </c>
      <c r="AG74" s="18">
        <v>65637100</v>
      </c>
      <c r="AH74" s="18">
        <v>61753062.799999997</v>
      </c>
      <c r="AI74" s="18">
        <v>56791958.200000003</v>
      </c>
      <c r="AJ74" s="18">
        <v>0</v>
      </c>
      <c r="AK74" s="18">
        <v>0</v>
      </c>
      <c r="AL74" s="18">
        <v>0</v>
      </c>
      <c r="AM74" s="18">
        <v>0</v>
      </c>
      <c r="AN74" s="18">
        <v>0</v>
      </c>
      <c r="AO74" s="18">
        <v>0</v>
      </c>
      <c r="AP74" s="18">
        <v>61753062.799999997</v>
      </c>
      <c r="AQ74" s="18">
        <v>56791958.200000003</v>
      </c>
      <c r="AR74" s="18">
        <v>56913082</v>
      </c>
      <c r="AS74" s="18">
        <v>0</v>
      </c>
      <c r="AT74" s="18">
        <v>0</v>
      </c>
      <c r="AU74" s="18">
        <v>0</v>
      </c>
      <c r="AV74" s="18">
        <v>56913082</v>
      </c>
      <c r="AW74" s="18">
        <v>61175600</v>
      </c>
      <c r="AX74" s="18">
        <v>0</v>
      </c>
      <c r="AY74" s="18">
        <v>0</v>
      </c>
      <c r="AZ74" s="18">
        <v>0</v>
      </c>
      <c r="BA74" s="18">
        <v>61175600</v>
      </c>
      <c r="BB74" s="18">
        <v>65637100</v>
      </c>
      <c r="BC74" s="18">
        <v>0</v>
      </c>
      <c r="BD74" s="18">
        <v>0</v>
      </c>
      <c r="BE74" s="18">
        <v>0</v>
      </c>
      <c r="BF74" s="18">
        <v>65637100</v>
      </c>
      <c r="BG74" s="18">
        <v>65637100</v>
      </c>
      <c r="BH74" s="18">
        <v>0</v>
      </c>
      <c r="BI74" s="18">
        <v>0</v>
      </c>
      <c r="BJ74" s="18">
        <v>0</v>
      </c>
      <c r="BK74" s="18">
        <v>65637100</v>
      </c>
      <c r="BL74" s="18">
        <v>56856210.899999999</v>
      </c>
      <c r="BM74" s="18">
        <v>0</v>
      </c>
      <c r="BN74" s="18">
        <v>0</v>
      </c>
      <c r="BO74" s="18">
        <v>0</v>
      </c>
      <c r="BP74" s="18">
        <v>56856210.899999999</v>
      </c>
      <c r="BQ74" s="18">
        <v>56913082</v>
      </c>
      <c r="BR74" s="18">
        <v>0</v>
      </c>
      <c r="BS74" s="18">
        <v>0</v>
      </c>
      <c r="BT74" s="18">
        <v>0</v>
      </c>
      <c r="BU74" s="18">
        <v>56913082</v>
      </c>
      <c r="BV74" s="18">
        <v>61175600</v>
      </c>
      <c r="BW74" s="18">
        <v>0</v>
      </c>
      <c r="BX74" s="18">
        <v>0</v>
      </c>
      <c r="BY74" s="18">
        <v>0</v>
      </c>
      <c r="BZ74" s="18">
        <v>61175600</v>
      </c>
      <c r="CA74" s="18">
        <v>56791958.200000003</v>
      </c>
      <c r="CB74" s="18">
        <v>0</v>
      </c>
      <c r="CC74" s="18">
        <v>0</v>
      </c>
      <c r="CD74" s="18">
        <v>0</v>
      </c>
      <c r="CE74" s="18">
        <v>56791958.200000003</v>
      </c>
      <c r="CF74" s="18">
        <v>56913082</v>
      </c>
      <c r="CG74" s="18">
        <v>0</v>
      </c>
      <c r="CH74" s="18">
        <v>0</v>
      </c>
      <c r="CI74" s="18">
        <v>0</v>
      </c>
      <c r="CJ74" s="18">
        <v>56913082</v>
      </c>
      <c r="CK74" s="18">
        <v>61175600</v>
      </c>
      <c r="CL74" s="18">
        <v>0</v>
      </c>
      <c r="CM74" s="18">
        <v>0</v>
      </c>
      <c r="CN74" s="18">
        <v>0</v>
      </c>
      <c r="CO74" s="18">
        <v>61175600</v>
      </c>
      <c r="CP74" s="16"/>
      <c r="CQ74" s="2"/>
      <c r="CR74" s="2"/>
    </row>
    <row r="75" spans="1:96" ht="45.2" customHeight="1" x14ac:dyDescent="0.25">
      <c r="A75" s="33" t="s">
        <v>106</v>
      </c>
      <c r="B75" s="31" t="s">
        <v>107</v>
      </c>
      <c r="C75" s="38" t="s">
        <v>54</v>
      </c>
      <c r="D75" s="21">
        <v>11434631</v>
      </c>
      <c r="E75" s="21">
        <v>11434631</v>
      </c>
      <c r="F75" s="21">
        <v>0</v>
      </c>
      <c r="G75" s="21">
        <v>0</v>
      </c>
      <c r="H75" s="21">
        <v>0</v>
      </c>
      <c r="I75" s="21">
        <v>0</v>
      </c>
      <c r="J75" s="21">
        <v>0</v>
      </c>
      <c r="K75" s="21">
        <v>0</v>
      </c>
      <c r="L75" s="21">
        <v>11434631</v>
      </c>
      <c r="M75" s="21">
        <v>11434631</v>
      </c>
      <c r="N75" s="21">
        <v>13117100</v>
      </c>
      <c r="O75" s="21">
        <v>0</v>
      </c>
      <c r="P75" s="21">
        <v>0</v>
      </c>
      <c r="Q75" s="21">
        <v>0</v>
      </c>
      <c r="R75" s="21">
        <v>13117100</v>
      </c>
      <c r="S75" s="21">
        <v>13673400</v>
      </c>
      <c r="T75" s="21">
        <v>0</v>
      </c>
      <c r="U75" s="21">
        <v>0</v>
      </c>
      <c r="V75" s="21">
        <v>0</v>
      </c>
      <c r="W75" s="21">
        <v>13673400</v>
      </c>
      <c r="X75" s="21">
        <v>14220900</v>
      </c>
      <c r="Y75" s="21">
        <v>0</v>
      </c>
      <c r="Z75" s="21">
        <v>0</v>
      </c>
      <c r="AA75" s="21">
        <v>0</v>
      </c>
      <c r="AB75" s="21">
        <v>14220900</v>
      </c>
      <c r="AC75" s="21">
        <v>14220900</v>
      </c>
      <c r="AD75" s="21">
        <v>0</v>
      </c>
      <c r="AE75" s="21">
        <v>0</v>
      </c>
      <c r="AF75" s="21">
        <v>0</v>
      </c>
      <c r="AG75" s="21">
        <v>14220900</v>
      </c>
      <c r="AH75" s="21">
        <v>11370378.300000001</v>
      </c>
      <c r="AI75" s="21">
        <v>11370378.300000001</v>
      </c>
      <c r="AJ75" s="21">
        <v>0</v>
      </c>
      <c r="AK75" s="21">
        <v>0</v>
      </c>
      <c r="AL75" s="21">
        <v>0</v>
      </c>
      <c r="AM75" s="21">
        <v>0</v>
      </c>
      <c r="AN75" s="21">
        <v>0</v>
      </c>
      <c r="AO75" s="21">
        <v>0</v>
      </c>
      <c r="AP75" s="21">
        <v>11370378.300000001</v>
      </c>
      <c r="AQ75" s="21">
        <v>11370378.300000001</v>
      </c>
      <c r="AR75" s="21">
        <v>13117100</v>
      </c>
      <c r="AS75" s="21">
        <v>0</v>
      </c>
      <c r="AT75" s="21">
        <v>0</v>
      </c>
      <c r="AU75" s="21">
        <v>0</v>
      </c>
      <c r="AV75" s="21">
        <v>13117100</v>
      </c>
      <c r="AW75" s="21">
        <v>13673400</v>
      </c>
      <c r="AX75" s="21">
        <v>0</v>
      </c>
      <c r="AY75" s="21">
        <v>0</v>
      </c>
      <c r="AZ75" s="21">
        <v>0</v>
      </c>
      <c r="BA75" s="21">
        <v>13673400</v>
      </c>
      <c r="BB75" s="21">
        <v>14220900</v>
      </c>
      <c r="BC75" s="21">
        <v>0</v>
      </c>
      <c r="BD75" s="21">
        <v>0</v>
      </c>
      <c r="BE75" s="21">
        <v>0</v>
      </c>
      <c r="BF75" s="21">
        <v>14220900</v>
      </c>
      <c r="BG75" s="21">
        <v>14220900</v>
      </c>
      <c r="BH75" s="21">
        <v>0</v>
      </c>
      <c r="BI75" s="21">
        <v>0</v>
      </c>
      <c r="BJ75" s="21">
        <v>0</v>
      </c>
      <c r="BK75" s="21">
        <v>14220900</v>
      </c>
      <c r="BL75" s="21">
        <v>11434631</v>
      </c>
      <c r="BM75" s="21">
        <v>0</v>
      </c>
      <c r="BN75" s="21">
        <v>0</v>
      </c>
      <c r="BO75" s="21">
        <v>0</v>
      </c>
      <c r="BP75" s="21">
        <v>11434631</v>
      </c>
      <c r="BQ75" s="21">
        <v>13117100</v>
      </c>
      <c r="BR75" s="21">
        <v>0</v>
      </c>
      <c r="BS75" s="21">
        <v>0</v>
      </c>
      <c r="BT75" s="21">
        <v>0</v>
      </c>
      <c r="BU75" s="21">
        <v>13117100</v>
      </c>
      <c r="BV75" s="21">
        <v>13673400</v>
      </c>
      <c r="BW75" s="21">
        <v>0</v>
      </c>
      <c r="BX75" s="21">
        <v>0</v>
      </c>
      <c r="BY75" s="21">
        <v>0</v>
      </c>
      <c r="BZ75" s="21">
        <v>13673400</v>
      </c>
      <c r="CA75" s="21">
        <v>11370378.300000001</v>
      </c>
      <c r="CB75" s="21">
        <v>0</v>
      </c>
      <c r="CC75" s="21">
        <v>0</v>
      </c>
      <c r="CD75" s="21">
        <v>0</v>
      </c>
      <c r="CE75" s="21">
        <v>11370378.300000001</v>
      </c>
      <c r="CF75" s="21">
        <v>13117100</v>
      </c>
      <c r="CG75" s="21">
        <v>0</v>
      </c>
      <c r="CH75" s="21">
        <v>0</v>
      </c>
      <c r="CI75" s="21">
        <v>0</v>
      </c>
      <c r="CJ75" s="21">
        <v>13117100</v>
      </c>
      <c r="CK75" s="21">
        <v>13673400</v>
      </c>
      <c r="CL75" s="21">
        <v>0</v>
      </c>
      <c r="CM75" s="21">
        <v>0</v>
      </c>
      <c r="CN75" s="21">
        <v>0</v>
      </c>
      <c r="CO75" s="21">
        <v>13673400</v>
      </c>
      <c r="CP75" s="31" t="s">
        <v>49</v>
      </c>
      <c r="CQ75" s="22" t="s">
        <v>47</v>
      </c>
      <c r="CR75" s="2"/>
    </row>
    <row r="76" spans="1:96" x14ac:dyDescent="0.25">
      <c r="A76" s="35"/>
      <c r="B76" s="32"/>
      <c r="C76" s="39"/>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32"/>
      <c r="CQ76" s="22" t="s">
        <v>50</v>
      </c>
      <c r="CR76" s="2"/>
    </row>
    <row r="77" spans="1:96" ht="41.45" customHeight="1" x14ac:dyDescent="0.25">
      <c r="A77" s="33" t="s">
        <v>108</v>
      </c>
      <c r="B77" s="31" t="s">
        <v>109</v>
      </c>
      <c r="C77" s="38" t="s">
        <v>60</v>
      </c>
      <c r="D77" s="21">
        <v>10000000</v>
      </c>
      <c r="E77" s="21">
        <v>10000000</v>
      </c>
      <c r="F77" s="21">
        <v>0</v>
      </c>
      <c r="G77" s="21">
        <v>0</v>
      </c>
      <c r="H77" s="21">
        <v>0</v>
      </c>
      <c r="I77" s="21">
        <v>0</v>
      </c>
      <c r="J77" s="21">
        <v>0</v>
      </c>
      <c r="K77" s="21">
        <v>0</v>
      </c>
      <c r="L77" s="21">
        <v>10000000</v>
      </c>
      <c r="M77" s="21">
        <v>10000000</v>
      </c>
      <c r="N77" s="21">
        <v>0</v>
      </c>
      <c r="O77" s="21">
        <v>0</v>
      </c>
      <c r="P77" s="21">
        <v>0</v>
      </c>
      <c r="Q77" s="21">
        <v>0</v>
      </c>
      <c r="R77" s="21">
        <v>0</v>
      </c>
      <c r="S77" s="21">
        <v>0</v>
      </c>
      <c r="T77" s="21">
        <v>0</v>
      </c>
      <c r="U77" s="21">
        <v>0</v>
      </c>
      <c r="V77" s="21">
        <v>0</v>
      </c>
      <c r="W77" s="21">
        <v>0</v>
      </c>
      <c r="X77" s="21">
        <v>0</v>
      </c>
      <c r="Y77" s="21">
        <v>0</v>
      </c>
      <c r="Z77" s="21">
        <v>0</v>
      </c>
      <c r="AA77" s="21">
        <v>0</v>
      </c>
      <c r="AB77" s="21">
        <v>0</v>
      </c>
      <c r="AC77" s="21">
        <v>0</v>
      </c>
      <c r="AD77" s="21">
        <v>0</v>
      </c>
      <c r="AE77" s="21">
        <v>0</v>
      </c>
      <c r="AF77" s="21">
        <v>0</v>
      </c>
      <c r="AG77" s="21">
        <v>0</v>
      </c>
      <c r="AH77" s="21">
        <v>10000000</v>
      </c>
      <c r="AI77" s="21">
        <v>10000000</v>
      </c>
      <c r="AJ77" s="21">
        <v>0</v>
      </c>
      <c r="AK77" s="21">
        <v>0</v>
      </c>
      <c r="AL77" s="21">
        <v>0</v>
      </c>
      <c r="AM77" s="21">
        <v>0</v>
      </c>
      <c r="AN77" s="21">
        <v>0</v>
      </c>
      <c r="AO77" s="21">
        <v>0</v>
      </c>
      <c r="AP77" s="21">
        <v>10000000</v>
      </c>
      <c r="AQ77" s="21">
        <v>10000000</v>
      </c>
      <c r="AR77" s="21">
        <v>0</v>
      </c>
      <c r="AS77" s="21">
        <v>0</v>
      </c>
      <c r="AT77" s="21">
        <v>0</v>
      </c>
      <c r="AU77" s="21">
        <v>0</v>
      </c>
      <c r="AV77" s="21">
        <v>0</v>
      </c>
      <c r="AW77" s="21">
        <v>0</v>
      </c>
      <c r="AX77" s="21">
        <v>0</v>
      </c>
      <c r="AY77" s="21">
        <v>0</v>
      </c>
      <c r="AZ77" s="21">
        <v>0</v>
      </c>
      <c r="BA77" s="21">
        <v>0</v>
      </c>
      <c r="BB77" s="21">
        <v>0</v>
      </c>
      <c r="BC77" s="21">
        <v>0</v>
      </c>
      <c r="BD77" s="21">
        <v>0</v>
      </c>
      <c r="BE77" s="21">
        <v>0</v>
      </c>
      <c r="BF77" s="21">
        <v>0</v>
      </c>
      <c r="BG77" s="21">
        <v>0</v>
      </c>
      <c r="BH77" s="21">
        <v>0</v>
      </c>
      <c r="BI77" s="21">
        <v>0</v>
      </c>
      <c r="BJ77" s="21">
        <v>0</v>
      </c>
      <c r="BK77" s="21">
        <v>0</v>
      </c>
      <c r="BL77" s="21">
        <v>10000000</v>
      </c>
      <c r="BM77" s="21">
        <v>0</v>
      </c>
      <c r="BN77" s="21">
        <v>0</v>
      </c>
      <c r="BO77" s="21">
        <v>0</v>
      </c>
      <c r="BP77" s="21">
        <v>10000000</v>
      </c>
      <c r="BQ77" s="21">
        <v>0</v>
      </c>
      <c r="BR77" s="21">
        <v>0</v>
      </c>
      <c r="BS77" s="21">
        <v>0</v>
      </c>
      <c r="BT77" s="21">
        <v>0</v>
      </c>
      <c r="BU77" s="21">
        <v>0</v>
      </c>
      <c r="BV77" s="21">
        <v>0</v>
      </c>
      <c r="BW77" s="21">
        <v>0</v>
      </c>
      <c r="BX77" s="21">
        <v>0</v>
      </c>
      <c r="BY77" s="21">
        <v>0</v>
      </c>
      <c r="BZ77" s="21">
        <v>0</v>
      </c>
      <c r="CA77" s="21">
        <v>10000000</v>
      </c>
      <c r="CB77" s="21">
        <v>0</v>
      </c>
      <c r="CC77" s="21">
        <v>0</v>
      </c>
      <c r="CD77" s="21">
        <v>0</v>
      </c>
      <c r="CE77" s="21">
        <v>10000000</v>
      </c>
      <c r="CF77" s="21">
        <v>0</v>
      </c>
      <c r="CG77" s="21">
        <v>0</v>
      </c>
      <c r="CH77" s="21">
        <v>0</v>
      </c>
      <c r="CI77" s="21">
        <v>0</v>
      </c>
      <c r="CJ77" s="21">
        <v>0</v>
      </c>
      <c r="CK77" s="21">
        <v>0</v>
      </c>
      <c r="CL77" s="21">
        <v>0</v>
      </c>
      <c r="CM77" s="21">
        <v>0</v>
      </c>
      <c r="CN77" s="21">
        <v>0</v>
      </c>
      <c r="CO77" s="21">
        <v>0</v>
      </c>
      <c r="CP77" s="31" t="s">
        <v>49</v>
      </c>
      <c r="CQ77" s="22" t="s">
        <v>47</v>
      </c>
      <c r="CR77" s="2"/>
    </row>
    <row r="78" spans="1:96" x14ac:dyDescent="0.25">
      <c r="A78" s="35"/>
      <c r="B78" s="32"/>
      <c r="C78" s="39"/>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32"/>
      <c r="CQ78" s="22" t="s">
        <v>50</v>
      </c>
      <c r="CR78" s="2"/>
    </row>
    <row r="79" spans="1:96" ht="33.75" x14ac:dyDescent="0.25">
      <c r="A79" s="23" t="s">
        <v>110</v>
      </c>
      <c r="B79" s="19" t="s">
        <v>111</v>
      </c>
      <c r="C79" s="20" t="s">
        <v>112</v>
      </c>
      <c r="D79" s="21">
        <v>40136900</v>
      </c>
      <c r="E79" s="21">
        <v>35190438.5</v>
      </c>
      <c r="F79" s="21">
        <v>0</v>
      </c>
      <c r="G79" s="21">
        <v>0</v>
      </c>
      <c r="H79" s="21">
        <v>0</v>
      </c>
      <c r="I79" s="21">
        <v>0</v>
      </c>
      <c r="J79" s="21">
        <v>0</v>
      </c>
      <c r="K79" s="21">
        <v>0</v>
      </c>
      <c r="L79" s="21">
        <v>40136900</v>
      </c>
      <c r="M79" s="21">
        <v>35190438.5</v>
      </c>
      <c r="N79" s="21">
        <v>43515100</v>
      </c>
      <c r="O79" s="21">
        <v>0</v>
      </c>
      <c r="P79" s="21">
        <v>0</v>
      </c>
      <c r="Q79" s="21">
        <v>0</v>
      </c>
      <c r="R79" s="21">
        <v>43515100</v>
      </c>
      <c r="S79" s="21">
        <v>47367700</v>
      </c>
      <c r="T79" s="21">
        <v>0</v>
      </c>
      <c r="U79" s="21">
        <v>0</v>
      </c>
      <c r="V79" s="21">
        <v>0</v>
      </c>
      <c r="W79" s="21">
        <v>47367700</v>
      </c>
      <c r="X79" s="21">
        <v>51280300</v>
      </c>
      <c r="Y79" s="21">
        <v>0</v>
      </c>
      <c r="Z79" s="21">
        <v>0</v>
      </c>
      <c r="AA79" s="21">
        <v>0</v>
      </c>
      <c r="AB79" s="21">
        <v>51280300</v>
      </c>
      <c r="AC79" s="21">
        <v>51280300</v>
      </c>
      <c r="AD79" s="21">
        <v>0</v>
      </c>
      <c r="AE79" s="21">
        <v>0</v>
      </c>
      <c r="AF79" s="21">
        <v>0</v>
      </c>
      <c r="AG79" s="21">
        <v>51280300</v>
      </c>
      <c r="AH79" s="21">
        <v>40136900</v>
      </c>
      <c r="AI79" s="21">
        <v>35190438.5</v>
      </c>
      <c r="AJ79" s="21">
        <v>0</v>
      </c>
      <c r="AK79" s="21">
        <v>0</v>
      </c>
      <c r="AL79" s="21">
        <v>0</v>
      </c>
      <c r="AM79" s="21">
        <v>0</v>
      </c>
      <c r="AN79" s="21">
        <v>0</v>
      </c>
      <c r="AO79" s="21">
        <v>0</v>
      </c>
      <c r="AP79" s="21">
        <v>40136900</v>
      </c>
      <c r="AQ79" s="21">
        <v>35190438.5</v>
      </c>
      <c r="AR79" s="21">
        <v>43515100</v>
      </c>
      <c r="AS79" s="21">
        <v>0</v>
      </c>
      <c r="AT79" s="21">
        <v>0</v>
      </c>
      <c r="AU79" s="21">
        <v>0</v>
      </c>
      <c r="AV79" s="21">
        <v>43515100</v>
      </c>
      <c r="AW79" s="21">
        <v>47367700</v>
      </c>
      <c r="AX79" s="21">
        <v>0</v>
      </c>
      <c r="AY79" s="21">
        <v>0</v>
      </c>
      <c r="AZ79" s="21">
        <v>0</v>
      </c>
      <c r="BA79" s="21">
        <v>47367700</v>
      </c>
      <c r="BB79" s="21">
        <v>51280300</v>
      </c>
      <c r="BC79" s="21">
        <v>0</v>
      </c>
      <c r="BD79" s="21">
        <v>0</v>
      </c>
      <c r="BE79" s="21">
        <v>0</v>
      </c>
      <c r="BF79" s="21">
        <v>51280300</v>
      </c>
      <c r="BG79" s="21">
        <v>51280300</v>
      </c>
      <c r="BH79" s="21">
        <v>0</v>
      </c>
      <c r="BI79" s="21">
        <v>0</v>
      </c>
      <c r="BJ79" s="21">
        <v>0</v>
      </c>
      <c r="BK79" s="21">
        <v>51280300</v>
      </c>
      <c r="BL79" s="21">
        <v>35190438.5</v>
      </c>
      <c r="BM79" s="21">
        <v>0</v>
      </c>
      <c r="BN79" s="21">
        <v>0</v>
      </c>
      <c r="BO79" s="21">
        <v>0</v>
      </c>
      <c r="BP79" s="21">
        <v>35190438.5</v>
      </c>
      <c r="BQ79" s="21">
        <v>43515100</v>
      </c>
      <c r="BR79" s="21">
        <v>0</v>
      </c>
      <c r="BS79" s="21">
        <v>0</v>
      </c>
      <c r="BT79" s="21">
        <v>0</v>
      </c>
      <c r="BU79" s="21">
        <v>43515100</v>
      </c>
      <c r="BV79" s="21">
        <v>47367700</v>
      </c>
      <c r="BW79" s="21">
        <v>0</v>
      </c>
      <c r="BX79" s="21">
        <v>0</v>
      </c>
      <c r="BY79" s="21">
        <v>0</v>
      </c>
      <c r="BZ79" s="21">
        <v>47367700</v>
      </c>
      <c r="CA79" s="21">
        <v>35190438.5</v>
      </c>
      <c r="CB79" s="21">
        <v>0</v>
      </c>
      <c r="CC79" s="21">
        <v>0</v>
      </c>
      <c r="CD79" s="21">
        <v>0</v>
      </c>
      <c r="CE79" s="21">
        <v>35190438.5</v>
      </c>
      <c r="CF79" s="21">
        <v>43515100</v>
      </c>
      <c r="CG79" s="21">
        <v>0</v>
      </c>
      <c r="CH79" s="21">
        <v>0</v>
      </c>
      <c r="CI79" s="21">
        <v>0</v>
      </c>
      <c r="CJ79" s="21">
        <v>43515100</v>
      </c>
      <c r="CK79" s="21">
        <v>47367700</v>
      </c>
      <c r="CL79" s="21">
        <v>0</v>
      </c>
      <c r="CM79" s="21">
        <v>0</v>
      </c>
      <c r="CN79" s="21">
        <v>0</v>
      </c>
      <c r="CO79" s="21">
        <v>47367700</v>
      </c>
      <c r="CP79" s="19" t="s">
        <v>49</v>
      </c>
      <c r="CQ79" s="22" t="s">
        <v>47</v>
      </c>
      <c r="CR79" s="2"/>
    </row>
    <row r="80" spans="1:96" ht="45" x14ac:dyDescent="0.25">
      <c r="A80" s="23" t="s">
        <v>113</v>
      </c>
      <c r="B80" s="19" t="s">
        <v>114</v>
      </c>
      <c r="C80" s="20" t="s">
        <v>115</v>
      </c>
      <c r="D80" s="21">
        <v>56794.400000000001</v>
      </c>
      <c r="E80" s="21">
        <v>53613.4</v>
      </c>
      <c r="F80" s="21">
        <v>0</v>
      </c>
      <c r="G80" s="21">
        <v>0</v>
      </c>
      <c r="H80" s="21">
        <v>0</v>
      </c>
      <c r="I80" s="21">
        <v>0</v>
      </c>
      <c r="J80" s="21">
        <v>0</v>
      </c>
      <c r="K80" s="21">
        <v>0</v>
      </c>
      <c r="L80" s="21">
        <v>56794.400000000001</v>
      </c>
      <c r="M80" s="21">
        <v>53613.4</v>
      </c>
      <c r="N80" s="21">
        <v>64255</v>
      </c>
      <c r="O80" s="21">
        <v>0</v>
      </c>
      <c r="P80" s="21">
        <v>0</v>
      </c>
      <c r="Q80" s="21">
        <v>0</v>
      </c>
      <c r="R80" s="21">
        <v>64255</v>
      </c>
      <c r="S80" s="21">
        <v>30300</v>
      </c>
      <c r="T80" s="21">
        <v>0</v>
      </c>
      <c r="U80" s="21">
        <v>0</v>
      </c>
      <c r="V80" s="21">
        <v>0</v>
      </c>
      <c r="W80" s="21">
        <v>30300</v>
      </c>
      <c r="X80" s="21">
        <v>31400</v>
      </c>
      <c r="Y80" s="21">
        <v>0</v>
      </c>
      <c r="Z80" s="21">
        <v>0</v>
      </c>
      <c r="AA80" s="21">
        <v>0</v>
      </c>
      <c r="AB80" s="21">
        <v>31400</v>
      </c>
      <c r="AC80" s="21">
        <v>31400</v>
      </c>
      <c r="AD80" s="21">
        <v>0</v>
      </c>
      <c r="AE80" s="21">
        <v>0</v>
      </c>
      <c r="AF80" s="21">
        <v>0</v>
      </c>
      <c r="AG80" s="21">
        <v>31400</v>
      </c>
      <c r="AH80" s="21">
        <v>56794.400000000001</v>
      </c>
      <c r="AI80" s="21">
        <v>53613.4</v>
      </c>
      <c r="AJ80" s="21">
        <v>0</v>
      </c>
      <c r="AK80" s="21">
        <v>0</v>
      </c>
      <c r="AL80" s="21">
        <v>0</v>
      </c>
      <c r="AM80" s="21">
        <v>0</v>
      </c>
      <c r="AN80" s="21">
        <v>0</v>
      </c>
      <c r="AO80" s="21">
        <v>0</v>
      </c>
      <c r="AP80" s="21">
        <v>56794.400000000001</v>
      </c>
      <c r="AQ80" s="21">
        <v>53613.4</v>
      </c>
      <c r="AR80" s="21">
        <v>64255</v>
      </c>
      <c r="AS80" s="21">
        <v>0</v>
      </c>
      <c r="AT80" s="21">
        <v>0</v>
      </c>
      <c r="AU80" s="21">
        <v>0</v>
      </c>
      <c r="AV80" s="21">
        <v>64255</v>
      </c>
      <c r="AW80" s="21">
        <v>30300</v>
      </c>
      <c r="AX80" s="21">
        <v>0</v>
      </c>
      <c r="AY80" s="21">
        <v>0</v>
      </c>
      <c r="AZ80" s="21">
        <v>0</v>
      </c>
      <c r="BA80" s="21">
        <v>30300</v>
      </c>
      <c r="BB80" s="21">
        <v>31400</v>
      </c>
      <c r="BC80" s="21">
        <v>0</v>
      </c>
      <c r="BD80" s="21">
        <v>0</v>
      </c>
      <c r="BE80" s="21">
        <v>0</v>
      </c>
      <c r="BF80" s="21">
        <v>31400</v>
      </c>
      <c r="BG80" s="21">
        <v>31400</v>
      </c>
      <c r="BH80" s="21">
        <v>0</v>
      </c>
      <c r="BI80" s="21">
        <v>0</v>
      </c>
      <c r="BJ80" s="21">
        <v>0</v>
      </c>
      <c r="BK80" s="21">
        <v>31400</v>
      </c>
      <c r="BL80" s="21">
        <v>53613.4</v>
      </c>
      <c r="BM80" s="21">
        <v>0</v>
      </c>
      <c r="BN80" s="21">
        <v>0</v>
      </c>
      <c r="BO80" s="21">
        <v>0</v>
      </c>
      <c r="BP80" s="21">
        <v>53613.4</v>
      </c>
      <c r="BQ80" s="21">
        <v>64255</v>
      </c>
      <c r="BR80" s="21">
        <v>0</v>
      </c>
      <c r="BS80" s="21">
        <v>0</v>
      </c>
      <c r="BT80" s="21">
        <v>0</v>
      </c>
      <c r="BU80" s="21">
        <v>64255</v>
      </c>
      <c r="BV80" s="21">
        <v>30300</v>
      </c>
      <c r="BW80" s="21">
        <v>0</v>
      </c>
      <c r="BX80" s="21">
        <v>0</v>
      </c>
      <c r="BY80" s="21">
        <v>0</v>
      </c>
      <c r="BZ80" s="21">
        <v>30300</v>
      </c>
      <c r="CA80" s="21">
        <v>53613.4</v>
      </c>
      <c r="CB80" s="21">
        <v>0</v>
      </c>
      <c r="CC80" s="21">
        <v>0</v>
      </c>
      <c r="CD80" s="21">
        <v>0</v>
      </c>
      <c r="CE80" s="21">
        <v>53613.4</v>
      </c>
      <c r="CF80" s="21">
        <v>64255</v>
      </c>
      <c r="CG80" s="21">
        <v>0</v>
      </c>
      <c r="CH80" s="21">
        <v>0</v>
      </c>
      <c r="CI80" s="21">
        <v>0</v>
      </c>
      <c r="CJ80" s="21">
        <v>64255</v>
      </c>
      <c r="CK80" s="21">
        <v>30300</v>
      </c>
      <c r="CL80" s="21">
        <v>0</v>
      </c>
      <c r="CM80" s="21">
        <v>0</v>
      </c>
      <c r="CN80" s="21">
        <v>0</v>
      </c>
      <c r="CO80" s="21">
        <v>30300</v>
      </c>
      <c r="CP80" s="19" t="s">
        <v>49</v>
      </c>
      <c r="CQ80" s="22" t="s">
        <v>47</v>
      </c>
      <c r="CR80" s="2"/>
    </row>
    <row r="81" spans="1:96" ht="45" x14ac:dyDescent="0.25">
      <c r="A81" s="23" t="s">
        <v>116</v>
      </c>
      <c r="B81" s="19" t="s">
        <v>117</v>
      </c>
      <c r="C81" s="20" t="s">
        <v>115</v>
      </c>
      <c r="D81" s="21">
        <v>188990.1</v>
      </c>
      <c r="E81" s="21">
        <v>177528</v>
      </c>
      <c r="F81" s="21">
        <v>0</v>
      </c>
      <c r="G81" s="21">
        <v>0</v>
      </c>
      <c r="H81" s="21">
        <v>0</v>
      </c>
      <c r="I81" s="21">
        <v>0</v>
      </c>
      <c r="J81" s="21">
        <v>0</v>
      </c>
      <c r="K81" s="21">
        <v>0</v>
      </c>
      <c r="L81" s="21">
        <v>188990.1</v>
      </c>
      <c r="M81" s="21">
        <v>177528</v>
      </c>
      <c r="N81" s="21">
        <v>216627</v>
      </c>
      <c r="O81" s="21">
        <v>0</v>
      </c>
      <c r="P81" s="21">
        <v>0</v>
      </c>
      <c r="Q81" s="21">
        <v>0</v>
      </c>
      <c r="R81" s="21">
        <v>216627</v>
      </c>
      <c r="S81" s="21">
        <v>104200</v>
      </c>
      <c r="T81" s="21">
        <v>0</v>
      </c>
      <c r="U81" s="21">
        <v>0</v>
      </c>
      <c r="V81" s="21">
        <v>0</v>
      </c>
      <c r="W81" s="21">
        <v>104200</v>
      </c>
      <c r="X81" s="21">
        <v>104500</v>
      </c>
      <c r="Y81" s="21">
        <v>0</v>
      </c>
      <c r="Z81" s="21">
        <v>0</v>
      </c>
      <c r="AA81" s="21">
        <v>0</v>
      </c>
      <c r="AB81" s="21">
        <v>104500</v>
      </c>
      <c r="AC81" s="21">
        <v>104500</v>
      </c>
      <c r="AD81" s="21">
        <v>0</v>
      </c>
      <c r="AE81" s="21">
        <v>0</v>
      </c>
      <c r="AF81" s="21">
        <v>0</v>
      </c>
      <c r="AG81" s="21">
        <v>104500</v>
      </c>
      <c r="AH81" s="21">
        <v>188990.1</v>
      </c>
      <c r="AI81" s="21">
        <v>177528</v>
      </c>
      <c r="AJ81" s="21">
        <v>0</v>
      </c>
      <c r="AK81" s="21">
        <v>0</v>
      </c>
      <c r="AL81" s="21">
        <v>0</v>
      </c>
      <c r="AM81" s="21">
        <v>0</v>
      </c>
      <c r="AN81" s="21">
        <v>0</v>
      </c>
      <c r="AO81" s="21">
        <v>0</v>
      </c>
      <c r="AP81" s="21">
        <v>188990.1</v>
      </c>
      <c r="AQ81" s="21">
        <v>177528</v>
      </c>
      <c r="AR81" s="21">
        <v>216627</v>
      </c>
      <c r="AS81" s="21">
        <v>0</v>
      </c>
      <c r="AT81" s="21">
        <v>0</v>
      </c>
      <c r="AU81" s="21">
        <v>0</v>
      </c>
      <c r="AV81" s="21">
        <v>216627</v>
      </c>
      <c r="AW81" s="21">
        <v>104200</v>
      </c>
      <c r="AX81" s="21">
        <v>0</v>
      </c>
      <c r="AY81" s="21">
        <v>0</v>
      </c>
      <c r="AZ81" s="21">
        <v>0</v>
      </c>
      <c r="BA81" s="21">
        <v>104200</v>
      </c>
      <c r="BB81" s="21">
        <v>104500</v>
      </c>
      <c r="BC81" s="21">
        <v>0</v>
      </c>
      <c r="BD81" s="21">
        <v>0</v>
      </c>
      <c r="BE81" s="21">
        <v>0</v>
      </c>
      <c r="BF81" s="21">
        <v>104500</v>
      </c>
      <c r="BG81" s="21">
        <v>104500</v>
      </c>
      <c r="BH81" s="21">
        <v>0</v>
      </c>
      <c r="BI81" s="21">
        <v>0</v>
      </c>
      <c r="BJ81" s="21">
        <v>0</v>
      </c>
      <c r="BK81" s="21">
        <v>104500</v>
      </c>
      <c r="BL81" s="21">
        <v>177528</v>
      </c>
      <c r="BM81" s="21">
        <v>0</v>
      </c>
      <c r="BN81" s="21">
        <v>0</v>
      </c>
      <c r="BO81" s="21">
        <v>0</v>
      </c>
      <c r="BP81" s="21">
        <v>177528</v>
      </c>
      <c r="BQ81" s="21">
        <v>216627</v>
      </c>
      <c r="BR81" s="21">
        <v>0</v>
      </c>
      <c r="BS81" s="21">
        <v>0</v>
      </c>
      <c r="BT81" s="21">
        <v>0</v>
      </c>
      <c r="BU81" s="21">
        <v>216627</v>
      </c>
      <c r="BV81" s="21">
        <v>104200</v>
      </c>
      <c r="BW81" s="21">
        <v>0</v>
      </c>
      <c r="BX81" s="21">
        <v>0</v>
      </c>
      <c r="BY81" s="21">
        <v>0</v>
      </c>
      <c r="BZ81" s="21">
        <v>104200</v>
      </c>
      <c r="CA81" s="21">
        <v>177528</v>
      </c>
      <c r="CB81" s="21">
        <v>0</v>
      </c>
      <c r="CC81" s="21">
        <v>0</v>
      </c>
      <c r="CD81" s="21">
        <v>0</v>
      </c>
      <c r="CE81" s="21">
        <v>177528</v>
      </c>
      <c r="CF81" s="21">
        <v>216627</v>
      </c>
      <c r="CG81" s="21">
        <v>0</v>
      </c>
      <c r="CH81" s="21">
        <v>0</v>
      </c>
      <c r="CI81" s="21">
        <v>0</v>
      </c>
      <c r="CJ81" s="21">
        <v>216627</v>
      </c>
      <c r="CK81" s="21">
        <v>104200</v>
      </c>
      <c r="CL81" s="21">
        <v>0</v>
      </c>
      <c r="CM81" s="21">
        <v>0</v>
      </c>
      <c r="CN81" s="21">
        <v>0</v>
      </c>
      <c r="CO81" s="21">
        <v>104200</v>
      </c>
      <c r="CP81" s="19" t="s">
        <v>49</v>
      </c>
      <c r="CQ81" s="22" t="s">
        <v>47</v>
      </c>
      <c r="CR81" s="2"/>
    </row>
    <row r="82" spans="1:96" ht="136.5" x14ac:dyDescent="0.25">
      <c r="A82" s="14" t="s">
        <v>118</v>
      </c>
      <c r="B82" s="15" t="s">
        <v>119</v>
      </c>
      <c r="C82" s="16" t="s">
        <v>40</v>
      </c>
      <c r="D82" s="18">
        <v>261155213.5</v>
      </c>
      <c r="E82" s="18">
        <v>247269827.69999999</v>
      </c>
      <c r="F82" s="18">
        <v>38699602.299999997</v>
      </c>
      <c r="G82" s="18">
        <v>38699580</v>
      </c>
      <c r="H82" s="18">
        <v>67671048.400000006</v>
      </c>
      <c r="I82" s="18">
        <v>66634958.700000003</v>
      </c>
      <c r="J82" s="18">
        <v>0</v>
      </c>
      <c r="K82" s="18">
        <v>0</v>
      </c>
      <c r="L82" s="18">
        <v>154784562.80000001</v>
      </c>
      <c r="M82" s="18">
        <v>141935289</v>
      </c>
      <c r="N82" s="18">
        <v>209674747.5</v>
      </c>
      <c r="O82" s="18">
        <v>37743164</v>
      </c>
      <c r="P82" s="18">
        <v>14316236</v>
      </c>
      <c r="Q82" s="18">
        <v>0</v>
      </c>
      <c r="R82" s="18">
        <v>157615347.5</v>
      </c>
      <c r="S82" s="18">
        <v>209592700</v>
      </c>
      <c r="T82" s="18">
        <v>37417940</v>
      </c>
      <c r="U82" s="18">
        <v>15246100</v>
      </c>
      <c r="V82" s="18">
        <v>0</v>
      </c>
      <c r="W82" s="18">
        <v>156928660</v>
      </c>
      <c r="X82" s="18">
        <v>211698500</v>
      </c>
      <c r="Y82" s="18">
        <v>37417840</v>
      </c>
      <c r="Z82" s="18">
        <v>15584000</v>
      </c>
      <c r="AA82" s="18">
        <v>0</v>
      </c>
      <c r="AB82" s="18">
        <v>158696660</v>
      </c>
      <c r="AC82" s="18">
        <v>211680800</v>
      </c>
      <c r="AD82" s="18">
        <v>37417840</v>
      </c>
      <c r="AE82" s="18">
        <v>15584000</v>
      </c>
      <c r="AF82" s="18">
        <v>0</v>
      </c>
      <c r="AG82" s="18">
        <v>158678960</v>
      </c>
      <c r="AH82" s="18">
        <v>206050036.5</v>
      </c>
      <c r="AI82" s="18">
        <v>193574233.19999999</v>
      </c>
      <c r="AJ82" s="18">
        <v>38699602.299999997</v>
      </c>
      <c r="AK82" s="18">
        <v>38699580</v>
      </c>
      <c r="AL82" s="18">
        <v>17671048.399999999</v>
      </c>
      <c r="AM82" s="18">
        <v>17088401.600000001</v>
      </c>
      <c r="AN82" s="18">
        <v>0</v>
      </c>
      <c r="AO82" s="18">
        <v>0</v>
      </c>
      <c r="AP82" s="18">
        <v>149679385.80000001</v>
      </c>
      <c r="AQ82" s="18">
        <v>137786251.59999999</v>
      </c>
      <c r="AR82" s="18">
        <v>208650367.5</v>
      </c>
      <c r="AS82" s="18">
        <v>37743164</v>
      </c>
      <c r="AT82" s="18">
        <v>14316236</v>
      </c>
      <c r="AU82" s="18">
        <v>0</v>
      </c>
      <c r="AV82" s="18">
        <v>156590967.5</v>
      </c>
      <c r="AW82" s="18">
        <v>209289100</v>
      </c>
      <c r="AX82" s="18">
        <v>37417940</v>
      </c>
      <c r="AY82" s="18">
        <v>15246100</v>
      </c>
      <c r="AZ82" s="18">
        <v>0</v>
      </c>
      <c r="BA82" s="18">
        <v>156625060</v>
      </c>
      <c r="BB82" s="18">
        <v>211394900</v>
      </c>
      <c r="BC82" s="18">
        <v>37417840</v>
      </c>
      <c r="BD82" s="18">
        <v>15584000</v>
      </c>
      <c r="BE82" s="18">
        <v>0</v>
      </c>
      <c r="BF82" s="18">
        <v>158393060</v>
      </c>
      <c r="BG82" s="18">
        <v>211377200</v>
      </c>
      <c r="BH82" s="18">
        <v>37417840</v>
      </c>
      <c r="BI82" s="18">
        <v>15584000</v>
      </c>
      <c r="BJ82" s="18">
        <v>0</v>
      </c>
      <c r="BK82" s="18">
        <v>158375360</v>
      </c>
      <c r="BL82" s="18">
        <v>247269827.69999999</v>
      </c>
      <c r="BM82" s="18">
        <v>38699580</v>
      </c>
      <c r="BN82" s="18">
        <v>66634958.700000003</v>
      </c>
      <c r="BO82" s="18">
        <v>0</v>
      </c>
      <c r="BP82" s="18">
        <v>141935289</v>
      </c>
      <c r="BQ82" s="18">
        <v>209674747.5</v>
      </c>
      <c r="BR82" s="18">
        <v>37743164</v>
      </c>
      <c r="BS82" s="18">
        <v>14316236</v>
      </c>
      <c r="BT82" s="18">
        <v>0</v>
      </c>
      <c r="BU82" s="18">
        <v>157615347.5</v>
      </c>
      <c r="BV82" s="18">
        <v>209592700</v>
      </c>
      <c r="BW82" s="18">
        <v>37417940</v>
      </c>
      <c r="BX82" s="18">
        <v>15246100</v>
      </c>
      <c r="BY82" s="18">
        <v>0</v>
      </c>
      <c r="BZ82" s="18">
        <v>156928660</v>
      </c>
      <c r="CA82" s="18">
        <v>193574233.19999999</v>
      </c>
      <c r="CB82" s="18">
        <v>38699580</v>
      </c>
      <c r="CC82" s="18">
        <v>17088401.600000001</v>
      </c>
      <c r="CD82" s="18">
        <v>0</v>
      </c>
      <c r="CE82" s="18">
        <v>137786251.59999999</v>
      </c>
      <c r="CF82" s="18">
        <v>208650367.5</v>
      </c>
      <c r="CG82" s="18">
        <v>37743164</v>
      </c>
      <c r="CH82" s="18">
        <v>14316236</v>
      </c>
      <c r="CI82" s="18">
        <v>0</v>
      </c>
      <c r="CJ82" s="18">
        <v>156590967.5</v>
      </c>
      <c r="CK82" s="18">
        <v>209289100</v>
      </c>
      <c r="CL82" s="18">
        <v>37417940</v>
      </c>
      <c r="CM82" s="18">
        <v>15246100</v>
      </c>
      <c r="CN82" s="18">
        <v>0</v>
      </c>
      <c r="CO82" s="18">
        <v>156625060</v>
      </c>
      <c r="CP82" s="16"/>
      <c r="CQ82" s="2"/>
      <c r="CR82" s="2"/>
    </row>
    <row r="83" spans="1:96" ht="45.2" customHeight="1" x14ac:dyDescent="0.25">
      <c r="A83" s="33" t="s">
        <v>120</v>
      </c>
      <c r="B83" s="31" t="s">
        <v>121</v>
      </c>
      <c r="C83" s="38" t="s">
        <v>122</v>
      </c>
      <c r="D83" s="21">
        <v>89256034</v>
      </c>
      <c r="E83" s="21">
        <v>85698220.700000003</v>
      </c>
      <c r="F83" s="21">
        <v>452770</v>
      </c>
      <c r="G83" s="21">
        <v>452770</v>
      </c>
      <c r="H83" s="21">
        <v>52798044.299999997</v>
      </c>
      <c r="I83" s="21">
        <v>52344601.399999999</v>
      </c>
      <c r="J83" s="21">
        <v>0</v>
      </c>
      <c r="K83" s="21">
        <v>0</v>
      </c>
      <c r="L83" s="21">
        <v>36005219.700000003</v>
      </c>
      <c r="M83" s="21">
        <v>32900849.300000001</v>
      </c>
      <c r="N83" s="21">
        <v>34225525</v>
      </c>
      <c r="O83" s="21">
        <v>0</v>
      </c>
      <c r="P83" s="21">
        <v>0</v>
      </c>
      <c r="Q83" s="21">
        <v>0</v>
      </c>
      <c r="R83" s="21">
        <v>34225525</v>
      </c>
      <c r="S83" s="21">
        <v>30726200</v>
      </c>
      <c r="T83" s="21">
        <v>0</v>
      </c>
      <c r="U83" s="21">
        <v>0</v>
      </c>
      <c r="V83" s="21">
        <v>0</v>
      </c>
      <c r="W83" s="21">
        <v>30726200</v>
      </c>
      <c r="X83" s="21">
        <v>31024000</v>
      </c>
      <c r="Y83" s="21">
        <v>0</v>
      </c>
      <c r="Z83" s="21">
        <v>0</v>
      </c>
      <c r="AA83" s="21">
        <v>0</v>
      </c>
      <c r="AB83" s="21">
        <v>31024000</v>
      </c>
      <c r="AC83" s="21">
        <v>31024000</v>
      </c>
      <c r="AD83" s="21">
        <v>0</v>
      </c>
      <c r="AE83" s="21">
        <v>0</v>
      </c>
      <c r="AF83" s="21">
        <v>0</v>
      </c>
      <c r="AG83" s="21">
        <v>31024000</v>
      </c>
      <c r="AH83" s="21">
        <v>34818458</v>
      </c>
      <c r="AI83" s="21">
        <v>32668954.199999999</v>
      </c>
      <c r="AJ83" s="21">
        <v>452770</v>
      </c>
      <c r="AK83" s="21">
        <v>452770</v>
      </c>
      <c r="AL83" s="21">
        <v>2798044.3</v>
      </c>
      <c r="AM83" s="21">
        <v>2798044.3</v>
      </c>
      <c r="AN83" s="21">
        <v>0</v>
      </c>
      <c r="AO83" s="21">
        <v>0</v>
      </c>
      <c r="AP83" s="21">
        <v>31567643.699999999</v>
      </c>
      <c r="AQ83" s="21">
        <v>29418139.899999999</v>
      </c>
      <c r="AR83" s="21">
        <v>33280745</v>
      </c>
      <c r="AS83" s="21">
        <v>0</v>
      </c>
      <c r="AT83" s="21">
        <v>0</v>
      </c>
      <c r="AU83" s="21">
        <v>0</v>
      </c>
      <c r="AV83" s="21">
        <v>33280745</v>
      </c>
      <c r="AW83" s="21">
        <v>30502200</v>
      </c>
      <c r="AX83" s="21">
        <v>0</v>
      </c>
      <c r="AY83" s="21">
        <v>0</v>
      </c>
      <c r="AZ83" s="21">
        <v>0</v>
      </c>
      <c r="BA83" s="21">
        <v>30502200</v>
      </c>
      <c r="BB83" s="21">
        <v>30800000</v>
      </c>
      <c r="BC83" s="21">
        <v>0</v>
      </c>
      <c r="BD83" s="21">
        <v>0</v>
      </c>
      <c r="BE83" s="21">
        <v>0</v>
      </c>
      <c r="BF83" s="21">
        <v>30800000</v>
      </c>
      <c r="BG83" s="21">
        <v>30800000</v>
      </c>
      <c r="BH83" s="21">
        <v>0</v>
      </c>
      <c r="BI83" s="21">
        <v>0</v>
      </c>
      <c r="BJ83" s="21">
        <v>0</v>
      </c>
      <c r="BK83" s="21">
        <v>30800000</v>
      </c>
      <c r="BL83" s="21">
        <v>85698220.700000003</v>
      </c>
      <c r="BM83" s="21">
        <v>452770</v>
      </c>
      <c r="BN83" s="21">
        <v>52344601.399999999</v>
      </c>
      <c r="BO83" s="21">
        <v>0</v>
      </c>
      <c r="BP83" s="21">
        <v>32900849.300000001</v>
      </c>
      <c r="BQ83" s="21">
        <v>34225525</v>
      </c>
      <c r="BR83" s="21">
        <v>0</v>
      </c>
      <c r="BS83" s="21">
        <v>0</v>
      </c>
      <c r="BT83" s="21">
        <v>0</v>
      </c>
      <c r="BU83" s="21">
        <v>34225525</v>
      </c>
      <c r="BV83" s="21">
        <v>30726200</v>
      </c>
      <c r="BW83" s="21">
        <v>0</v>
      </c>
      <c r="BX83" s="21">
        <v>0</v>
      </c>
      <c r="BY83" s="21">
        <v>0</v>
      </c>
      <c r="BZ83" s="21">
        <v>30726200</v>
      </c>
      <c r="CA83" s="21">
        <v>32668954.199999999</v>
      </c>
      <c r="CB83" s="21">
        <v>452770</v>
      </c>
      <c r="CC83" s="21">
        <v>2798044.3</v>
      </c>
      <c r="CD83" s="21">
        <v>0</v>
      </c>
      <c r="CE83" s="21">
        <v>29418139.899999999</v>
      </c>
      <c r="CF83" s="21">
        <v>33280745</v>
      </c>
      <c r="CG83" s="21">
        <v>0</v>
      </c>
      <c r="CH83" s="21">
        <v>0</v>
      </c>
      <c r="CI83" s="21">
        <v>0</v>
      </c>
      <c r="CJ83" s="21">
        <v>33280745</v>
      </c>
      <c r="CK83" s="21">
        <v>30502200</v>
      </c>
      <c r="CL83" s="21">
        <v>0</v>
      </c>
      <c r="CM83" s="21">
        <v>0</v>
      </c>
      <c r="CN83" s="21">
        <v>0</v>
      </c>
      <c r="CO83" s="21">
        <v>30502200</v>
      </c>
      <c r="CP83" s="31" t="s">
        <v>49</v>
      </c>
      <c r="CQ83" s="22" t="s">
        <v>47</v>
      </c>
      <c r="CR83" s="2"/>
    </row>
    <row r="84" spans="1:96" x14ac:dyDescent="0.25">
      <c r="A84" s="35"/>
      <c r="B84" s="32"/>
      <c r="C84" s="39"/>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32"/>
      <c r="CQ84" s="22" t="s">
        <v>50</v>
      </c>
      <c r="CR84" s="2"/>
    </row>
    <row r="85" spans="1:96" ht="67.5" x14ac:dyDescent="0.25">
      <c r="A85" s="23" t="s">
        <v>123</v>
      </c>
      <c r="B85" s="19" t="s">
        <v>124</v>
      </c>
      <c r="C85" s="20" t="s">
        <v>122</v>
      </c>
      <c r="D85" s="21">
        <v>51285097.299999997</v>
      </c>
      <c r="E85" s="21">
        <v>48668399.100000001</v>
      </c>
      <c r="F85" s="21">
        <v>1499230</v>
      </c>
      <c r="G85" s="21">
        <v>1499230</v>
      </c>
      <c r="H85" s="21">
        <v>1615730.1</v>
      </c>
      <c r="I85" s="21">
        <v>1615730.1</v>
      </c>
      <c r="J85" s="21">
        <v>0</v>
      </c>
      <c r="K85" s="21">
        <v>0</v>
      </c>
      <c r="L85" s="21">
        <v>48170137.200000003</v>
      </c>
      <c r="M85" s="21">
        <v>45553439</v>
      </c>
      <c r="N85" s="21">
        <v>52040073.100000001</v>
      </c>
      <c r="O85" s="21">
        <v>0</v>
      </c>
      <c r="P85" s="21">
        <v>0</v>
      </c>
      <c r="Q85" s="21">
        <v>0</v>
      </c>
      <c r="R85" s="21">
        <v>52040073.100000001</v>
      </c>
      <c r="S85" s="21">
        <v>52874900</v>
      </c>
      <c r="T85" s="21">
        <v>0</v>
      </c>
      <c r="U85" s="21">
        <v>0</v>
      </c>
      <c r="V85" s="21">
        <v>0</v>
      </c>
      <c r="W85" s="21">
        <v>52874900</v>
      </c>
      <c r="X85" s="21">
        <v>53639300</v>
      </c>
      <c r="Y85" s="21">
        <v>0</v>
      </c>
      <c r="Z85" s="21">
        <v>0</v>
      </c>
      <c r="AA85" s="21">
        <v>0</v>
      </c>
      <c r="AB85" s="21">
        <v>53639300</v>
      </c>
      <c r="AC85" s="21">
        <v>53639300</v>
      </c>
      <c r="AD85" s="21">
        <v>0</v>
      </c>
      <c r="AE85" s="21">
        <v>0</v>
      </c>
      <c r="AF85" s="21">
        <v>0</v>
      </c>
      <c r="AG85" s="21">
        <v>53639300</v>
      </c>
      <c r="AH85" s="21">
        <v>51285097.299999997</v>
      </c>
      <c r="AI85" s="21">
        <v>48668399.100000001</v>
      </c>
      <c r="AJ85" s="21">
        <v>1499230</v>
      </c>
      <c r="AK85" s="21">
        <v>1499230</v>
      </c>
      <c r="AL85" s="21">
        <v>1615730.1</v>
      </c>
      <c r="AM85" s="21">
        <v>1615730.1</v>
      </c>
      <c r="AN85" s="21">
        <v>0</v>
      </c>
      <c r="AO85" s="21">
        <v>0</v>
      </c>
      <c r="AP85" s="21">
        <v>48170137.200000003</v>
      </c>
      <c r="AQ85" s="21">
        <v>45553439</v>
      </c>
      <c r="AR85" s="21">
        <v>52040073.100000001</v>
      </c>
      <c r="AS85" s="21">
        <v>0</v>
      </c>
      <c r="AT85" s="21">
        <v>0</v>
      </c>
      <c r="AU85" s="21">
        <v>0</v>
      </c>
      <c r="AV85" s="21">
        <v>52040073.100000001</v>
      </c>
      <c r="AW85" s="21">
        <v>52874900</v>
      </c>
      <c r="AX85" s="21">
        <v>0</v>
      </c>
      <c r="AY85" s="21">
        <v>0</v>
      </c>
      <c r="AZ85" s="21">
        <v>0</v>
      </c>
      <c r="BA85" s="21">
        <v>52874900</v>
      </c>
      <c r="BB85" s="21">
        <v>53639300</v>
      </c>
      <c r="BC85" s="21">
        <v>0</v>
      </c>
      <c r="BD85" s="21">
        <v>0</v>
      </c>
      <c r="BE85" s="21">
        <v>0</v>
      </c>
      <c r="BF85" s="21">
        <v>53639300</v>
      </c>
      <c r="BG85" s="21">
        <v>53639300</v>
      </c>
      <c r="BH85" s="21">
        <v>0</v>
      </c>
      <c r="BI85" s="21">
        <v>0</v>
      </c>
      <c r="BJ85" s="21">
        <v>0</v>
      </c>
      <c r="BK85" s="21">
        <v>53639300</v>
      </c>
      <c r="BL85" s="21">
        <v>48668399.100000001</v>
      </c>
      <c r="BM85" s="21">
        <v>1499230</v>
      </c>
      <c r="BN85" s="21">
        <v>1615730.1</v>
      </c>
      <c r="BO85" s="21">
        <v>0</v>
      </c>
      <c r="BP85" s="21">
        <v>45553439</v>
      </c>
      <c r="BQ85" s="21">
        <v>52040073.100000001</v>
      </c>
      <c r="BR85" s="21">
        <v>0</v>
      </c>
      <c r="BS85" s="21">
        <v>0</v>
      </c>
      <c r="BT85" s="21">
        <v>0</v>
      </c>
      <c r="BU85" s="21">
        <v>52040073.100000001</v>
      </c>
      <c r="BV85" s="21">
        <v>52874900</v>
      </c>
      <c r="BW85" s="21">
        <v>0</v>
      </c>
      <c r="BX85" s="21">
        <v>0</v>
      </c>
      <c r="BY85" s="21">
        <v>0</v>
      </c>
      <c r="BZ85" s="21">
        <v>52874900</v>
      </c>
      <c r="CA85" s="21">
        <v>48668399.100000001</v>
      </c>
      <c r="CB85" s="21">
        <v>1499230</v>
      </c>
      <c r="CC85" s="21">
        <v>1615730.1</v>
      </c>
      <c r="CD85" s="21">
        <v>0</v>
      </c>
      <c r="CE85" s="21">
        <v>45553439</v>
      </c>
      <c r="CF85" s="21">
        <v>52040073.100000001</v>
      </c>
      <c r="CG85" s="21">
        <v>0</v>
      </c>
      <c r="CH85" s="21">
        <v>0</v>
      </c>
      <c r="CI85" s="21">
        <v>0</v>
      </c>
      <c r="CJ85" s="21">
        <v>52040073.100000001</v>
      </c>
      <c r="CK85" s="21">
        <v>52874900</v>
      </c>
      <c r="CL85" s="21">
        <v>0</v>
      </c>
      <c r="CM85" s="21">
        <v>0</v>
      </c>
      <c r="CN85" s="21">
        <v>0</v>
      </c>
      <c r="CO85" s="21">
        <v>52874900</v>
      </c>
      <c r="CP85" s="19" t="s">
        <v>49</v>
      </c>
      <c r="CQ85" s="22" t="s">
        <v>47</v>
      </c>
      <c r="CR85" s="2"/>
    </row>
    <row r="86" spans="1:96" ht="45" x14ac:dyDescent="0.25">
      <c r="A86" s="23" t="s">
        <v>125</v>
      </c>
      <c r="B86" s="19" t="s">
        <v>126</v>
      </c>
      <c r="C86" s="20" t="s">
        <v>127</v>
      </c>
      <c r="D86" s="21">
        <v>110000</v>
      </c>
      <c r="E86" s="21">
        <v>109977.60000000001</v>
      </c>
      <c r="F86" s="21">
        <v>0</v>
      </c>
      <c r="G86" s="21">
        <v>0</v>
      </c>
      <c r="H86" s="21">
        <v>0</v>
      </c>
      <c r="I86" s="21">
        <v>0</v>
      </c>
      <c r="J86" s="21">
        <v>0</v>
      </c>
      <c r="K86" s="21">
        <v>0</v>
      </c>
      <c r="L86" s="21">
        <v>110000</v>
      </c>
      <c r="M86" s="21">
        <v>109977.60000000001</v>
      </c>
      <c r="N86" s="21">
        <v>106700</v>
      </c>
      <c r="O86" s="21">
        <v>0</v>
      </c>
      <c r="P86" s="21">
        <v>0</v>
      </c>
      <c r="Q86" s="21">
        <v>0</v>
      </c>
      <c r="R86" s="21">
        <v>106700</v>
      </c>
      <c r="S86" s="21">
        <v>70200</v>
      </c>
      <c r="T86" s="21">
        <v>0</v>
      </c>
      <c r="U86" s="21">
        <v>0</v>
      </c>
      <c r="V86" s="21">
        <v>0</v>
      </c>
      <c r="W86" s="21">
        <v>70200</v>
      </c>
      <c r="X86" s="21">
        <v>17700</v>
      </c>
      <c r="Y86" s="21">
        <v>0</v>
      </c>
      <c r="Z86" s="21">
        <v>0</v>
      </c>
      <c r="AA86" s="21">
        <v>0</v>
      </c>
      <c r="AB86" s="21">
        <v>17700</v>
      </c>
      <c r="AC86" s="21">
        <v>0</v>
      </c>
      <c r="AD86" s="21">
        <v>0</v>
      </c>
      <c r="AE86" s="21">
        <v>0</v>
      </c>
      <c r="AF86" s="21">
        <v>0</v>
      </c>
      <c r="AG86" s="21">
        <v>0</v>
      </c>
      <c r="AH86" s="21">
        <v>110000</v>
      </c>
      <c r="AI86" s="21">
        <v>109977.60000000001</v>
      </c>
      <c r="AJ86" s="21">
        <v>0</v>
      </c>
      <c r="AK86" s="21">
        <v>0</v>
      </c>
      <c r="AL86" s="21">
        <v>0</v>
      </c>
      <c r="AM86" s="21">
        <v>0</v>
      </c>
      <c r="AN86" s="21">
        <v>0</v>
      </c>
      <c r="AO86" s="21">
        <v>0</v>
      </c>
      <c r="AP86" s="21">
        <v>110000</v>
      </c>
      <c r="AQ86" s="21">
        <v>109977.60000000001</v>
      </c>
      <c r="AR86" s="21">
        <v>106700</v>
      </c>
      <c r="AS86" s="21">
        <v>0</v>
      </c>
      <c r="AT86" s="21">
        <v>0</v>
      </c>
      <c r="AU86" s="21">
        <v>0</v>
      </c>
      <c r="AV86" s="21">
        <v>106700</v>
      </c>
      <c r="AW86" s="21">
        <v>70200</v>
      </c>
      <c r="AX86" s="21">
        <v>0</v>
      </c>
      <c r="AY86" s="21">
        <v>0</v>
      </c>
      <c r="AZ86" s="21">
        <v>0</v>
      </c>
      <c r="BA86" s="21">
        <v>70200</v>
      </c>
      <c r="BB86" s="21">
        <v>17700</v>
      </c>
      <c r="BC86" s="21">
        <v>0</v>
      </c>
      <c r="BD86" s="21">
        <v>0</v>
      </c>
      <c r="BE86" s="21">
        <v>0</v>
      </c>
      <c r="BF86" s="21">
        <v>17700</v>
      </c>
      <c r="BG86" s="21">
        <v>0</v>
      </c>
      <c r="BH86" s="21">
        <v>0</v>
      </c>
      <c r="BI86" s="21">
        <v>0</v>
      </c>
      <c r="BJ86" s="21">
        <v>0</v>
      </c>
      <c r="BK86" s="21">
        <v>0</v>
      </c>
      <c r="BL86" s="21">
        <v>109977.60000000001</v>
      </c>
      <c r="BM86" s="21">
        <v>0</v>
      </c>
      <c r="BN86" s="21">
        <v>0</v>
      </c>
      <c r="BO86" s="21">
        <v>0</v>
      </c>
      <c r="BP86" s="21">
        <v>109977.60000000001</v>
      </c>
      <c r="BQ86" s="21">
        <v>106700</v>
      </c>
      <c r="BR86" s="21">
        <v>0</v>
      </c>
      <c r="BS86" s="21">
        <v>0</v>
      </c>
      <c r="BT86" s="21">
        <v>0</v>
      </c>
      <c r="BU86" s="21">
        <v>106700</v>
      </c>
      <c r="BV86" s="21">
        <v>70200</v>
      </c>
      <c r="BW86" s="21">
        <v>0</v>
      </c>
      <c r="BX86" s="21">
        <v>0</v>
      </c>
      <c r="BY86" s="21">
        <v>0</v>
      </c>
      <c r="BZ86" s="21">
        <v>70200</v>
      </c>
      <c r="CA86" s="21">
        <v>109977.60000000001</v>
      </c>
      <c r="CB86" s="21">
        <v>0</v>
      </c>
      <c r="CC86" s="21">
        <v>0</v>
      </c>
      <c r="CD86" s="21">
        <v>0</v>
      </c>
      <c r="CE86" s="21">
        <v>109977.60000000001</v>
      </c>
      <c r="CF86" s="21">
        <v>106700</v>
      </c>
      <c r="CG86" s="21">
        <v>0</v>
      </c>
      <c r="CH86" s="21">
        <v>0</v>
      </c>
      <c r="CI86" s="21">
        <v>0</v>
      </c>
      <c r="CJ86" s="21">
        <v>106700</v>
      </c>
      <c r="CK86" s="21">
        <v>70200</v>
      </c>
      <c r="CL86" s="21">
        <v>0</v>
      </c>
      <c r="CM86" s="21">
        <v>0</v>
      </c>
      <c r="CN86" s="21">
        <v>0</v>
      </c>
      <c r="CO86" s="21">
        <v>70200</v>
      </c>
      <c r="CP86" s="19" t="s">
        <v>49</v>
      </c>
      <c r="CQ86" s="22" t="s">
        <v>47</v>
      </c>
      <c r="CR86" s="2"/>
    </row>
    <row r="87" spans="1:96" ht="86.45" customHeight="1" x14ac:dyDescent="0.25">
      <c r="A87" s="33" t="s">
        <v>128</v>
      </c>
      <c r="B87" s="31" t="s">
        <v>129</v>
      </c>
      <c r="C87" s="38" t="s">
        <v>130</v>
      </c>
      <c r="D87" s="21">
        <v>58600515.399999999</v>
      </c>
      <c r="E87" s="21">
        <v>53206251.299999997</v>
      </c>
      <c r="F87" s="21">
        <v>0</v>
      </c>
      <c r="G87" s="21">
        <v>0</v>
      </c>
      <c r="H87" s="21">
        <v>2578077.4</v>
      </c>
      <c r="I87" s="21">
        <v>2578077.4</v>
      </c>
      <c r="J87" s="21">
        <v>0</v>
      </c>
      <c r="K87" s="21">
        <v>0</v>
      </c>
      <c r="L87" s="21">
        <v>56022438</v>
      </c>
      <c r="M87" s="21">
        <v>50628173.899999999</v>
      </c>
      <c r="N87" s="21">
        <v>56383600</v>
      </c>
      <c r="O87" s="21">
        <v>0</v>
      </c>
      <c r="P87" s="21">
        <v>0</v>
      </c>
      <c r="Q87" s="21">
        <v>0</v>
      </c>
      <c r="R87" s="21">
        <v>56383600</v>
      </c>
      <c r="S87" s="21">
        <v>58836200</v>
      </c>
      <c r="T87" s="21">
        <v>0</v>
      </c>
      <c r="U87" s="21">
        <v>0</v>
      </c>
      <c r="V87" s="21">
        <v>0</v>
      </c>
      <c r="W87" s="21">
        <v>58836200</v>
      </c>
      <c r="X87" s="21">
        <v>59592300</v>
      </c>
      <c r="Y87" s="21">
        <v>0</v>
      </c>
      <c r="Z87" s="21">
        <v>0</v>
      </c>
      <c r="AA87" s="21">
        <v>0</v>
      </c>
      <c r="AB87" s="21">
        <v>59592300</v>
      </c>
      <c r="AC87" s="21">
        <v>59592300</v>
      </c>
      <c r="AD87" s="21">
        <v>0</v>
      </c>
      <c r="AE87" s="21">
        <v>0</v>
      </c>
      <c r="AF87" s="21">
        <v>0</v>
      </c>
      <c r="AG87" s="21">
        <v>59592300</v>
      </c>
      <c r="AH87" s="21">
        <v>57932914.399999999</v>
      </c>
      <c r="AI87" s="21">
        <v>52539923.299999997</v>
      </c>
      <c r="AJ87" s="21">
        <v>0</v>
      </c>
      <c r="AK87" s="21">
        <v>0</v>
      </c>
      <c r="AL87" s="21">
        <v>2578077.4</v>
      </c>
      <c r="AM87" s="21">
        <v>2578077.4</v>
      </c>
      <c r="AN87" s="21">
        <v>0</v>
      </c>
      <c r="AO87" s="21">
        <v>0</v>
      </c>
      <c r="AP87" s="21">
        <v>55354837</v>
      </c>
      <c r="AQ87" s="21">
        <v>49961845.899999999</v>
      </c>
      <c r="AR87" s="21">
        <v>56304000</v>
      </c>
      <c r="AS87" s="21">
        <v>0</v>
      </c>
      <c r="AT87" s="21">
        <v>0</v>
      </c>
      <c r="AU87" s="21">
        <v>0</v>
      </c>
      <c r="AV87" s="21">
        <v>56304000</v>
      </c>
      <c r="AW87" s="21">
        <v>58756600</v>
      </c>
      <c r="AX87" s="21">
        <v>0</v>
      </c>
      <c r="AY87" s="21">
        <v>0</v>
      </c>
      <c r="AZ87" s="21">
        <v>0</v>
      </c>
      <c r="BA87" s="21">
        <v>58756600</v>
      </c>
      <c r="BB87" s="21">
        <v>59512700</v>
      </c>
      <c r="BC87" s="21">
        <v>0</v>
      </c>
      <c r="BD87" s="21">
        <v>0</v>
      </c>
      <c r="BE87" s="21">
        <v>0</v>
      </c>
      <c r="BF87" s="21">
        <v>59512700</v>
      </c>
      <c r="BG87" s="21">
        <v>59512700</v>
      </c>
      <c r="BH87" s="21">
        <v>0</v>
      </c>
      <c r="BI87" s="21">
        <v>0</v>
      </c>
      <c r="BJ87" s="21">
        <v>0</v>
      </c>
      <c r="BK87" s="21">
        <v>59512700</v>
      </c>
      <c r="BL87" s="21">
        <v>53206251.299999997</v>
      </c>
      <c r="BM87" s="21">
        <v>0</v>
      </c>
      <c r="BN87" s="21">
        <v>2578077.4</v>
      </c>
      <c r="BO87" s="21">
        <v>0</v>
      </c>
      <c r="BP87" s="21">
        <v>50628173.899999999</v>
      </c>
      <c r="BQ87" s="21">
        <v>56383600</v>
      </c>
      <c r="BR87" s="21">
        <v>0</v>
      </c>
      <c r="BS87" s="21">
        <v>0</v>
      </c>
      <c r="BT87" s="21">
        <v>0</v>
      </c>
      <c r="BU87" s="21">
        <v>56383600</v>
      </c>
      <c r="BV87" s="21">
        <v>58836200</v>
      </c>
      <c r="BW87" s="21">
        <v>0</v>
      </c>
      <c r="BX87" s="21">
        <v>0</v>
      </c>
      <c r="BY87" s="21">
        <v>0</v>
      </c>
      <c r="BZ87" s="21">
        <v>58836200</v>
      </c>
      <c r="CA87" s="21">
        <v>52539923.299999997</v>
      </c>
      <c r="CB87" s="21">
        <v>0</v>
      </c>
      <c r="CC87" s="21">
        <v>2578077.4</v>
      </c>
      <c r="CD87" s="21">
        <v>0</v>
      </c>
      <c r="CE87" s="21">
        <v>49961845.899999999</v>
      </c>
      <c r="CF87" s="21">
        <v>56304000</v>
      </c>
      <c r="CG87" s="21">
        <v>0</v>
      </c>
      <c r="CH87" s="21">
        <v>0</v>
      </c>
      <c r="CI87" s="21">
        <v>0</v>
      </c>
      <c r="CJ87" s="21">
        <v>56304000</v>
      </c>
      <c r="CK87" s="21">
        <v>58756600</v>
      </c>
      <c r="CL87" s="21">
        <v>0</v>
      </c>
      <c r="CM87" s="21">
        <v>0</v>
      </c>
      <c r="CN87" s="21">
        <v>0</v>
      </c>
      <c r="CO87" s="21">
        <v>58756600</v>
      </c>
      <c r="CP87" s="31" t="s">
        <v>49</v>
      </c>
      <c r="CQ87" s="22" t="s">
        <v>47</v>
      </c>
      <c r="CR87" s="2"/>
    </row>
    <row r="88" spans="1:96" x14ac:dyDescent="0.25">
      <c r="A88" s="35"/>
      <c r="B88" s="32"/>
      <c r="C88" s="39"/>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32"/>
      <c r="CQ88" s="22" t="s">
        <v>50</v>
      </c>
      <c r="CR88" s="2"/>
    </row>
    <row r="89" spans="1:96" ht="41.45" customHeight="1" x14ac:dyDescent="0.25">
      <c r="A89" s="33" t="s">
        <v>131</v>
      </c>
      <c r="B89" s="31" t="s">
        <v>132</v>
      </c>
      <c r="C89" s="38" t="s">
        <v>54</v>
      </c>
      <c r="D89" s="21">
        <v>3887075.5</v>
      </c>
      <c r="E89" s="21">
        <v>3181419.1</v>
      </c>
      <c r="F89" s="21">
        <v>0</v>
      </c>
      <c r="G89" s="21">
        <v>0</v>
      </c>
      <c r="H89" s="21">
        <v>0</v>
      </c>
      <c r="I89" s="21">
        <v>0</v>
      </c>
      <c r="J89" s="21">
        <v>0</v>
      </c>
      <c r="K89" s="21">
        <v>0</v>
      </c>
      <c r="L89" s="21">
        <v>3887075.5</v>
      </c>
      <c r="M89" s="21">
        <v>3181419.1</v>
      </c>
      <c r="N89" s="21">
        <v>3141449.4</v>
      </c>
      <c r="O89" s="21">
        <v>0</v>
      </c>
      <c r="P89" s="21">
        <v>0</v>
      </c>
      <c r="Q89" s="21">
        <v>0</v>
      </c>
      <c r="R89" s="21">
        <v>3141449.4</v>
      </c>
      <c r="S89" s="21">
        <v>2943800</v>
      </c>
      <c r="T89" s="21">
        <v>0</v>
      </c>
      <c r="U89" s="21">
        <v>0</v>
      </c>
      <c r="V89" s="21">
        <v>0</v>
      </c>
      <c r="W89" s="21">
        <v>2943800</v>
      </c>
      <c r="X89" s="21">
        <v>2943800</v>
      </c>
      <c r="Y89" s="21">
        <v>0</v>
      </c>
      <c r="Z89" s="21">
        <v>0</v>
      </c>
      <c r="AA89" s="21">
        <v>0</v>
      </c>
      <c r="AB89" s="21">
        <v>2943800</v>
      </c>
      <c r="AC89" s="21">
        <v>2943800</v>
      </c>
      <c r="AD89" s="21">
        <v>0</v>
      </c>
      <c r="AE89" s="21">
        <v>0</v>
      </c>
      <c r="AF89" s="21">
        <v>0</v>
      </c>
      <c r="AG89" s="21">
        <v>2943800</v>
      </c>
      <c r="AH89" s="21">
        <v>3887075.5</v>
      </c>
      <c r="AI89" s="21">
        <v>3181419.1</v>
      </c>
      <c r="AJ89" s="21">
        <v>0</v>
      </c>
      <c r="AK89" s="21">
        <v>0</v>
      </c>
      <c r="AL89" s="21">
        <v>0</v>
      </c>
      <c r="AM89" s="21">
        <v>0</v>
      </c>
      <c r="AN89" s="21">
        <v>0</v>
      </c>
      <c r="AO89" s="21">
        <v>0</v>
      </c>
      <c r="AP89" s="21">
        <v>3887075.5</v>
      </c>
      <c r="AQ89" s="21">
        <v>3181419.1</v>
      </c>
      <c r="AR89" s="21">
        <v>3141449.4</v>
      </c>
      <c r="AS89" s="21">
        <v>0</v>
      </c>
      <c r="AT89" s="21">
        <v>0</v>
      </c>
      <c r="AU89" s="21">
        <v>0</v>
      </c>
      <c r="AV89" s="21">
        <v>3141449.4</v>
      </c>
      <c r="AW89" s="21">
        <v>2943800</v>
      </c>
      <c r="AX89" s="21">
        <v>0</v>
      </c>
      <c r="AY89" s="21">
        <v>0</v>
      </c>
      <c r="AZ89" s="21">
        <v>0</v>
      </c>
      <c r="BA89" s="21">
        <v>2943800</v>
      </c>
      <c r="BB89" s="21">
        <v>2943800</v>
      </c>
      <c r="BC89" s="21">
        <v>0</v>
      </c>
      <c r="BD89" s="21">
        <v>0</v>
      </c>
      <c r="BE89" s="21">
        <v>0</v>
      </c>
      <c r="BF89" s="21">
        <v>2943800</v>
      </c>
      <c r="BG89" s="21">
        <v>2943800</v>
      </c>
      <c r="BH89" s="21">
        <v>0</v>
      </c>
      <c r="BI89" s="21">
        <v>0</v>
      </c>
      <c r="BJ89" s="21">
        <v>0</v>
      </c>
      <c r="BK89" s="21">
        <v>2943800</v>
      </c>
      <c r="BL89" s="21">
        <v>3181419.1</v>
      </c>
      <c r="BM89" s="21">
        <v>0</v>
      </c>
      <c r="BN89" s="21">
        <v>0</v>
      </c>
      <c r="BO89" s="21">
        <v>0</v>
      </c>
      <c r="BP89" s="21">
        <v>3181419.1</v>
      </c>
      <c r="BQ89" s="21">
        <v>3141449.4</v>
      </c>
      <c r="BR89" s="21">
        <v>0</v>
      </c>
      <c r="BS89" s="21">
        <v>0</v>
      </c>
      <c r="BT89" s="21">
        <v>0</v>
      </c>
      <c r="BU89" s="21">
        <v>3141449.4</v>
      </c>
      <c r="BV89" s="21">
        <v>2943800</v>
      </c>
      <c r="BW89" s="21">
        <v>0</v>
      </c>
      <c r="BX89" s="21">
        <v>0</v>
      </c>
      <c r="BY89" s="21">
        <v>0</v>
      </c>
      <c r="BZ89" s="21">
        <v>2943800</v>
      </c>
      <c r="CA89" s="21">
        <v>3181419.1</v>
      </c>
      <c r="CB89" s="21">
        <v>0</v>
      </c>
      <c r="CC89" s="21">
        <v>0</v>
      </c>
      <c r="CD89" s="21">
        <v>0</v>
      </c>
      <c r="CE89" s="21">
        <v>3181419.1</v>
      </c>
      <c r="CF89" s="21">
        <v>3141449.4</v>
      </c>
      <c r="CG89" s="21">
        <v>0</v>
      </c>
      <c r="CH89" s="21">
        <v>0</v>
      </c>
      <c r="CI89" s="21">
        <v>0</v>
      </c>
      <c r="CJ89" s="21">
        <v>3141449.4</v>
      </c>
      <c r="CK89" s="21">
        <v>2943800</v>
      </c>
      <c r="CL89" s="21">
        <v>0</v>
      </c>
      <c r="CM89" s="21">
        <v>0</v>
      </c>
      <c r="CN89" s="21">
        <v>0</v>
      </c>
      <c r="CO89" s="21">
        <v>2943800</v>
      </c>
      <c r="CP89" s="31" t="s">
        <v>49</v>
      </c>
      <c r="CQ89" s="22" t="s">
        <v>47</v>
      </c>
      <c r="CR89" s="2"/>
    </row>
    <row r="90" spans="1:96" x14ac:dyDescent="0.25">
      <c r="A90" s="35"/>
      <c r="B90" s="32"/>
      <c r="C90" s="39"/>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32"/>
      <c r="CQ90" s="22" t="s">
        <v>50</v>
      </c>
      <c r="CR90" s="2"/>
    </row>
    <row r="91" spans="1:96" ht="78.95" customHeight="1" x14ac:dyDescent="0.25">
      <c r="A91" s="33" t="s">
        <v>133</v>
      </c>
      <c r="B91" s="31" t="s">
        <v>134</v>
      </c>
      <c r="C91" s="38" t="s">
        <v>42</v>
      </c>
      <c r="D91" s="21">
        <v>11507798.9</v>
      </c>
      <c r="E91" s="21">
        <v>10489545.800000001</v>
      </c>
      <c r="F91" s="21">
        <v>0</v>
      </c>
      <c r="G91" s="21">
        <v>0</v>
      </c>
      <c r="H91" s="21">
        <v>1019798.9</v>
      </c>
      <c r="I91" s="21">
        <v>1019798.9</v>
      </c>
      <c r="J91" s="21">
        <v>0</v>
      </c>
      <c r="K91" s="21">
        <v>0</v>
      </c>
      <c r="L91" s="21">
        <v>10488000</v>
      </c>
      <c r="M91" s="21">
        <v>9469746.9000000004</v>
      </c>
      <c r="N91" s="21">
        <v>11200000</v>
      </c>
      <c r="O91" s="21">
        <v>0</v>
      </c>
      <c r="P91" s="21">
        <v>0</v>
      </c>
      <c r="Q91" s="21">
        <v>0</v>
      </c>
      <c r="R91" s="21">
        <v>11200000</v>
      </c>
      <c r="S91" s="21">
        <v>11320000</v>
      </c>
      <c r="T91" s="21">
        <v>0</v>
      </c>
      <c r="U91" s="21">
        <v>0</v>
      </c>
      <c r="V91" s="21">
        <v>0</v>
      </c>
      <c r="W91" s="21">
        <v>11320000</v>
      </c>
      <c r="X91" s="21">
        <v>11320000</v>
      </c>
      <c r="Y91" s="21">
        <v>0</v>
      </c>
      <c r="Z91" s="21">
        <v>0</v>
      </c>
      <c r="AA91" s="21">
        <v>0</v>
      </c>
      <c r="AB91" s="21">
        <v>11320000</v>
      </c>
      <c r="AC91" s="21">
        <v>11320000</v>
      </c>
      <c r="AD91" s="21">
        <v>0</v>
      </c>
      <c r="AE91" s="21">
        <v>0</v>
      </c>
      <c r="AF91" s="21">
        <v>0</v>
      </c>
      <c r="AG91" s="21">
        <v>11320000</v>
      </c>
      <c r="AH91" s="21">
        <v>11507798.9</v>
      </c>
      <c r="AI91" s="21">
        <v>10489545.800000001</v>
      </c>
      <c r="AJ91" s="21">
        <v>0</v>
      </c>
      <c r="AK91" s="21">
        <v>0</v>
      </c>
      <c r="AL91" s="21">
        <v>1019798.9</v>
      </c>
      <c r="AM91" s="21">
        <v>1019798.9</v>
      </c>
      <c r="AN91" s="21">
        <v>0</v>
      </c>
      <c r="AO91" s="21">
        <v>0</v>
      </c>
      <c r="AP91" s="21">
        <v>10488000</v>
      </c>
      <c r="AQ91" s="21">
        <v>9469746.9000000004</v>
      </c>
      <c r="AR91" s="21">
        <v>11200000</v>
      </c>
      <c r="AS91" s="21">
        <v>0</v>
      </c>
      <c r="AT91" s="21">
        <v>0</v>
      </c>
      <c r="AU91" s="21">
        <v>0</v>
      </c>
      <c r="AV91" s="21">
        <v>11200000</v>
      </c>
      <c r="AW91" s="21">
        <v>11320000</v>
      </c>
      <c r="AX91" s="21">
        <v>0</v>
      </c>
      <c r="AY91" s="21">
        <v>0</v>
      </c>
      <c r="AZ91" s="21">
        <v>0</v>
      </c>
      <c r="BA91" s="21">
        <v>11320000</v>
      </c>
      <c r="BB91" s="21">
        <v>11320000</v>
      </c>
      <c r="BC91" s="21">
        <v>0</v>
      </c>
      <c r="BD91" s="21">
        <v>0</v>
      </c>
      <c r="BE91" s="21">
        <v>0</v>
      </c>
      <c r="BF91" s="21">
        <v>11320000</v>
      </c>
      <c r="BG91" s="21">
        <v>11320000</v>
      </c>
      <c r="BH91" s="21">
        <v>0</v>
      </c>
      <c r="BI91" s="21">
        <v>0</v>
      </c>
      <c r="BJ91" s="21">
        <v>0</v>
      </c>
      <c r="BK91" s="21">
        <v>11320000</v>
      </c>
      <c r="BL91" s="21">
        <v>10489545.800000001</v>
      </c>
      <c r="BM91" s="21">
        <v>0</v>
      </c>
      <c r="BN91" s="21">
        <v>1019798.9</v>
      </c>
      <c r="BO91" s="21">
        <v>0</v>
      </c>
      <c r="BP91" s="21">
        <v>9469746.9000000004</v>
      </c>
      <c r="BQ91" s="21">
        <v>11200000</v>
      </c>
      <c r="BR91" s="21">
        <v>0</v>
      </c>
      <c r="BS91" s="21">
        <v>0</v>
      </c>
      <c r="BT91" s="21">
        <v>0</v>
      </c>
      <c r="BU91" s="21">
        <v>11200000</v>
      </c>
      <c r="BV91" s="21">
        <v>11320000</v>
      </c>
      <c r="BW91" s="21">
        <v>0</v>
      </c>
      <c r="BX91" s="21">
        <v>0</v>
      </c>
      <c r="BY91" s="21">
        <v>0</v>
      </c>
      <c r="BZ91" s="21">
        <v>11320000</v>
      </c>
      <c r="CA91" s="21">
        <v>10489545.800000001</v>
      </c>
      <c r="CB91" s="21">
        <v>0</v>
      </c>
      <c r="CC91" s="21">
        <v>1019798.9</v>
      </c>
      <c r="CD91" s="21">
        <v>0</v>
      </c>
      <c r="CE91" s="21">
        <v>9469746.9000000004</v>
      </c>
      <c r="CF91" s="21">
        <v>11200000</v>
      </c>
      <c r="CG91" s="21">
        <v>0</v>
      </c>
      <c r="CH91" s="21">
        <v>0</v>
      </c>
      <c r="CI91" s="21">
        <v>0</v>
      </c>
      <c r="CJ91" s="21">
        <v>11200000</v>
      </c>
      <c r="CK91" s="21">
        <v>11320000</v>
      </c>
      <c r="CL91" s="21">
        <v>0</v>
      </c>
      <c r="CM91" s="21">
        <v>0</v>
      </c>
      <c r="CN91" s="21">
        <v>0</v>
      </c>
      <c r="CO91" s="21">
        <v>11320000</v>
      </c>
      <c r="CP91" s="31" t="s">
        <v>49</v>
      </c>
      <c r="CQ91" s="22" t="s">
        <v>47</v>
      </c>
      <c r="CR91" s="2"/>
    </row>
    <row r="92" spans="1:96" x14ac:dyDescent="0.25">
      <c r="A92" s="35"/>
      <c r="B92" s="32"/>
      <c r="C92" s="39"/>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32"/>
      <c r="CQ92" s="22" t="s">
        <v>50</v>
      </c>
      <c r="CR92" s="2"/>
    </row>
    <row r="93" spans="1:96" ht="176.45" customHeight="1" x14ac:dyDescent="0.25">
      <c r="A93" s="33" t="s">
        <v>135</v>
      </c>
      <c r="B93" s="31" t="s">
        <v>136</v>
      </c>
      <c r="C93" s="38" t="s">
        <v>74</v>
      </c>
      <c r="D93" s="21">
        <v>46508692.399999999</v>
      </c>
      <c r="E93" s="21">
        <v>45916014.100000001</v>
      </c>
      <c r="F93" s="21">
        <v>36747602.299999997</v>
      </c>
      <c r="G93" s="21">
        <v>36747580</v>
      </c>
      <c r="H93" s="21">
        <v>9659397.6999999993</v>
      </c>
      <c r="I93" s="21">
        <v>9076750.9000000004</v>
      </c>
      <c r="J93" s="21">
        <v>0</v>
      </c>
      <c r="K93" s="21">
        <v>0</v>
      </c>
      <c r="L93" s="21">
        <v>101692.4</v>
      </c>
      <c r="M93" s="21">
        <v>91683.199999999997</v>
      </c>
      <c r="N93" s="21">
        <v>52577400</v>
      </c>
      <c r="O93" s="21">
        <v>37743164</v>
      </c>
      <c r="P93" s="21">
        <v>14316236</v>
      </c>
      <c r="Q93" s="21">
        <v>0</v>
      </c>
      <c r="R93" s="21">
        <v>518000</v>
      </c>
      <c r="S93" s="21">
        <v>52821400</v>
      </c>
      <c r="T93" s="21">
        <v>37417940</v>
      </c>
      <c r="U93" s="21">
        <v>15246100</v>
      </c>
      <c r="V93" s="21">
        <v>0</v>
      </c>
      <c r="W93" s="21">
        <v>157360</v>
      </c>
      <c r="X93" s="21">
        <v>53161400</v>
      </c>
      <c r="Y93" s="21">
        <v>37417840</v>
      </c>
      <c r="Z93" s="21">
        <v>15584000</v>
      </c>
      <c r="AA93" s="21">
        <v>0</v>
      </c>
      <c r="AB93" s="21">
        <v>159560</v>
      </c>
      <c r="AC93" s="21">
        <v>53161400</v>
      </c>
      <c r="AD93" s="21">
        <v>37417840</v>
      </c>
      <c r="AE93" s="21">
        <v>15584000</v>
      </c>
      <c r="AF93" s="21">
        <v>0</v>
      </c>
      <c r="AG93" s="21">
        <v>159560</v>
      </c>
      <c r="AH93" s="21">
        <v>46508692.399999999</v>
      </c>
      <c r="AI93" s="21">
        <v>45916014.100000001</v>
      </c>
      <c r="AJ93" s="21">
        <v>36747602.299999997</v>
      </c>
      <c r="AK93" s="21">
        <v>36747580</v>
      </c>
      <c r="AL93" s="21">
        <v>9659397.6999999993</v>
      </c>
      <c r="AM93" s="21">
        <v>9076750.9000000004</v>
      </c>
      <c r="AN93" s="21">
        <v>0</v>
      </c>
      <c r="AO93" s="21">
        <v>0</v>
      </c>
      <c r="AP93" s="21">
        <v>101692.4</v>
      </c>
      <c r="AQ93" s="21">
        <v>91683.199999999997</v>
      </c>
      <c r="AR93" s="21">
        <v>52577400</v>
      </c>
      <c r="AS93" s="21">
        <v>37743164</v>
      </c>
      <c r="AT93" s="21">
        <v>14316236</v>
      </c>
      <c r="AU93" s="21">
        <v>0</v>
      </c>
      <c r="AV93" s="21">
        <v>518000</v>
      </c>
      <c r="AW93" s="21">
        <v>52821400</v>
      </c>
      <c r="AX93" s="21">
        <v>37417940</v>
      </c>
      <c r="AY93" s="21">
        <v>15246100</v>
      </c>
      <c r="AZ93" s="21">
        <v>0</v>
      </c>
      <c r="BA93" s="21">
        <v>157360</v>
      </c>
      <c r="BB93" s="21">
        <v>53161400</v>
      </c>
      <c r="BC93" s="21">
        <v>37417840</v>
      </c>
      <c r="BD93" s="21">
        <v>15584000</v>
      </c>
      <c r="BE93" s="21">
        <v>0</v>
      </c>
      <c r="BF93" s="21">
        <v>159560</v>
      </c>
      <c r="BG93" s="21">
        <v>53161400</v>
      </c>
      <c r="BH93" s="21">
        <v>37417840</v>
      </c>
      <c r="BI93" s="21">
        <v>15584000</v>
      </c>
      <c r="BJ93" s="21">
        <v>0</v>
      </c>
      <c r="BK93" s="21">
        <v>159560</v>
      </c>
      <c r="BL93" s="21">
        <v>45916014.100000001</v>
      </c>
      <c r="BM93" s="21">
        <v>36747580</v>
      </c>
      <c r="BN93" s="21">
        <v>9076750.9000000004</v>
      </c>
      <c r="BO93" s="21">
        <v>0</v>
      </c>
      <c r="BP93" s="21">
        <v>91683.199999999997</v>
      </c>
      <c r="BQ93" s="21">
        <v>52577400</v>
      </c>
      <c r="BR93" s="21">
        <v>37743164</v>
      </c>
      <c r="BS93" s="21">
        <v>14316236</v>
      </c>
      <c r="BT93" s="21">
        <v>0</v>
      </c>
      <c r="BU93" s="21">
        <v>518000</v>
      </c>
      <c r="BV93" s="21">
        <v>52821400</v>
      </c>
      <c r="BW93" s="21">
        <v>37417940</v>
      </c>
      <c r="BX93" s="21">
        <v>15246100</v>
      </c>
      <c r="BY93" s="21">
        <v>0</v>
      </c>
      <c r="BZ93" s="21">
        <v>157360</v>
      </c>
      <c r="CA93" s="21">
        <v>45916014.100000001</v>
      </c>
      <c r="CB93" s="21">
        <v>36747580</v>
      </c>
      <c r="CC93" s="21">
        <v>9076750.9000000004</v>
      </c>
      <c r="CD93" s="21">
        <v>0</v>
      </c>
      <c r="CE93" s="21">
        <v>91683.199999999997</v>
      </c>
      <c r="CF93" s="21">
        <v>52577400</v>
      </c>
      <c r="CG93" s="21">
        <v>37743164</v>
      </c>
      <c r="CH93" s="21">
        <v>14316236</v>
      </c>
      <c r="CI93" s="21">
        <v>0</v>
      </c>
      <c r="CJ93" s="21">
        <v>518000</v>
      </c>
      <c r="CK93" s="21">
        <v>52821400</v>
      </c>
      <c r="CL93" s="21">
        <v>37417940</v>
      </c>
      <c r="CM93" s="21">
        <v>15246100</v>
      </c>
      <c r="CN93" s="21">
        <v>0</v>
      </c>
      <c r="CO93" s="21">
        <v>157360</v>
      </c>
      <c r="CP93" s="31" t="s">
        <v>49</v>
      </c>
      <c r="CQ93" s="22" t="s">
        <v>47</v>
      </c>
      <c r="CR93" s="2"/>
    </row>
    <row r="94" spans="1:96" x14ac:dyDescent="0.25">
      <c r="A94" s="35"/>
      <c r="B94" s="32"/>
      <c r="C94" s="39"/>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32"/>
      <c r="CQ94" s="22" t="s">
        <v>50</v>
      </c>
      <c r="CR94" s="2"/>
    </row>
    <row r="95" spans="1:96" ht="84" x14ac:dyDescent="0.25">
      <c r="A95" s="14" t="s">
        <v>137</v>
      </c>
      <c r="B95" s="15" t="s">
        <v>138</v>
      </c>
      <c r="C95" s="16" t="s">
        <v>40</v>
      </c>
      <c r="D95" s="18">
        <v>137309363.40000001</v>
      </c>
      <c r="E95" s="18">
        <v>131488882.40000001</v>
      </c>
      <c r="F95" s="18">
        <v>1426449.9</v>
      </c>
      <c r="G95" s="18">
        <v>1426449.9</v>
      </c>
      <c r="H95" s="18">
        <v>89396590.5</v>
      </c>
      <c r="I95" s="18">
        <v>89395592.799999997</v>
      </c>
      <c r="J95" s="18">
        <v>0</v>
      </c>
      <c r="K95" s="18">
        <v>0</v>
      </c>
      <c r="L95" s="18">
        <v>46486323</v>
      </c>
      <c r="M95" s="18">
        <v>40666839.700000003</v>
      </c>
      <c r="N95" s="18">
        <v>48607961.399999999</v>
      </c>
      <c r="O95" s="18">
        <v>1237517.7</v>
      </c>
      <c r="P95" s="18">
        <v>8791425.6999999993</v>
      </c>
      <c r="Q95" s="18">
        <v>0</v>
      </c>
      <c r="R95" s="18">
        <v>38579018</v>
      </c>
      <c r="S95" s="18">
        <v>31965115</v>
      </c>
      <c r="T95" s="18">
        <v>1026333.8</v>
      </c>
      <c r="U95" s="18">
        <v>8359781.2000000002</v>
      </c>
      <c r="V95" s="18">
        <v>0</v>
      </c>
      <c r="W95" s="18">
        <v>22579000</v>
      </c>
      <c r="X95" s="18">
        <v>31987442.800000001</v>
      </c>
      <c r="Y95" s="18">
        <v>1025980.9</v>
      </c>
      <c r="Z95" s="18">
        <v>8382461.9000000004</v>
      </c>
      <c r="AA95" s="18">
        <v>0</v>
      </c>
      <c r="AB95" s="18">
        <v>22579000</v>
      </c>
      <c r="AC95" s="18">
        <v>31987442.800000001</v>
      </c>
      <c r="AD95" s="18">
        <v>1025980.9</v>
      </c>
      <c r="AE95" s="18">
        <v>8382461.9000000004</v>
      </c>
      <c r="AF95" s="18">
        <v>0</v>
      </c>
      <c r="AG95" s="18">
        <v>22579000</v>
      </c>
      <c r="AH95" s="18">
        <v>124673863.40000001</v>
      </c>
      <c r="AI95" s="18">
        <v>118863502.40000001</v>
      </c>
      <c r="AJ95" s="18">
        <v>1426449.9</v>
      </c>
      <c r="AK95" s="18">
        <v>1426449.9</v>
      </c>
      <c r="AL95" s="18">
        <v>77486590.5</v>
      </c>
      <c r="AM95" s="18">
        <v>77485685.799999997</v>
      </c>
      <c r="AN95" s="18">
        <v>0</v>
      </c>
      <c r="AO95" s="18">
        <v>0</v>
      </c>
      <c r="AP95" s="18">
        <v>45760823</v>
      </c>
      <c r="AQ95" s="18">
        <v>39951366.700000003</v>
      </c>
      <c r="AR95" s="18">
        <v>48607961.399999999</v>
      </c>
      <c r="AS95" s="18">
        <v>1237517.7</v>
      </c>
      <c r="AT95" s="18">
        <v>8791425.6999999993</v>
      </c>
      <c r="AU95" s="18">
        <v>0</v>
      </c>
      <c r="AV95" s="18">
        <v>38579018</v>
      </c>
      <c r="AW95" s="18">
        <v>31965115</v>
      </c>
      <c r="AX95" s="18">
        <v>1026333.8</v>
      </c>
      <c r="AY95" s="18">
        <v>8359781.2000000002</v>
      </c>
      <c r="AZ95" s="18">
        <v>0</v>
      </c>
      <c r="BA95" s="18">
        <v>22579000</v>
      </c>
      <c r="BB95" s="18">
        <v>31987442.800000001</v>
      </c>
      <c r="BC95" s="18">
        <v>1025980.9</v>
      </c>
      <c r="BD95" s="18">
        <v>8382461.9000000004</v>
      </c>
      <c r="BE95" s="18">
        <v>0</v>
      </c>
      <c r="BF95" s="18">
        <v>22579000</v>
      </c>
      <c r="BG95" s="18">
        <v>31987442.800000001</v>
      </c>
      <c r="BH95" s="18">
        <v>1025980.9</v>
      </c>
      <c r="BI95" s="18">
        <v>8382461.9000000004</v>
      </c>
      <c r="BJ95" s="18">
        <v>0</v>
      </c>
      <c r="BK95" s="18">
        <v>22579000</v>
      </c>
      <c r="BL95" s="18">
        <v>131488882.40000001</v>
      </c>
      <c r="BM95" s="18">
        <v>1426449.9</v>
      </c>
      <c r="BN95" s="18">
        <v>89395592.799999997</v>
      </c>
      <c r="BO95" s="18">
        <v>0</v>
      </c>
      <c r="BP95" s="18">
        <v>40666839.700000003</v>
      </c>
      <c r="BQ95" s="18">
        <v>48607961.399999999</v>
      </c>
      <c r="BR95" s="18">
        <v>1237517.7</v>
      </c>
      <c r="BS95" s="18">
        <v>8791425.6999999993</v>
      </c>
      <c r="BT95" s="18">
        <v>0</v>
      </c>
      <c r="BU95" s="18">
        <v>38579018</v>
      </c>
      <c r="BV95" s="18">
        <v>31965115</v>
      </c>
      <c r="BW95" s="18">
        <v>1026333.8</v>
      </c>
      <c r="BX95" s="18">
        <v>8359781.2000000002</v>
      </c>
      <c r="BY95" s="18">
        <v>0</v>
      </c>
      <c r="BZ95" s="18">
        <v>22579000</v>
      </c>
      <c r="CA95" s="18">
        <v>118863502.40000001</v>
      </c>
      <c r="CB95" s="18">
        <v>1426449.9</v>
      </c>
      <c r="CC95" s="18">
        <v>77485685.799999997</v>
      </c>
      <c r="CD95" s="18">
        <v>0</v>
      </c>
      <c r="CE95" s="18">
        <v>39951366.700000003</v>
      </c>
      <c r="CF95" s="18">
        <v>48607961.399999999</v>
      </c>
      <c r="CG95" s="18">
        <v>1237517.7</v>
      </c>
      <c r="CH95" s="18">
        <v>8791425.6999999993</v>
      </c>
      <c r="CI95" s="18">
        <v>0</v>
      </c>
      <c r="CJ95" s="18">
        <v>38579018</v>
      </c>
      <c r="CK95" s="18">
        <v>31965115</v>
      </c>
      <c r="CL95" s="18">
        <v>1026333.8</v>
      </c>
      <c r="CM95" s="18">
        <v>8359781.2000000002</v>
      </c>
      <c r="CN95" s="18">
        <v>0</v>
      </c>
      <c r="CO95" s="18">
        <v>22579000</v>
      </c>
      <c r="CP95" s="16"/>
      <c r="CQ95" s="2"/>
      <c r="CR95" s="2"/>
    </row>
    <row r="96" spans="1:96" ht="73.5" x14ac:dyDescent="0.25">
      <c r="A96" s="14" t="s">
        <v>139</v>
      </c>
      <c r="B96" s="15" t="s">
        <v>140</v>
      </c>
      <c r="C96" s="16" t="s">
        <v>40</v>
      </c>
      <c r="D96" s="18">
        <v>1124320</v>
      </c>
      <c r="E96" s="18">
        <v>1116307</v>
      </c>
      <c r="F96" s="18">
        <v>0</v>
      </c>
      <c r="G96" s="18">
        <v>0</v>
      </c>
      <c r="H96" s="18">
        <v>0</v>
      </c>
      <c r="I96" s="18">
        <v>0</v>
      </c>
      <c r="J96" s="18">
        <v>0</v>
      </c>
      <c r="K96" s="18">
        <v>0</v>
      </c>
      <c r="L96" s="18">
        <v>1124320</v>
      </c>
      <c r="M96" s="18">
        <v>1116307</v>
      </c>
      <c r="N96" s="18">
        <v>625018</v>
      </c>
      <c r="O96" s="18">
        <v>0</v>
      </c>
      <c r="P96" s="18">
        <v>0</v>
      </c>
      <c r="Q96" s="18">
        <v>0</v>
      </c>
      <c r="R96" s="18">
        <v>625018</v>
      </c>
      <c r="S96" s="18">
        <v>625000</v>
      </c>
      <c r="T96" s="18">
        <v>0</v>
      </c>
      <c r="U96" s="18">
        <v>0</v>
      </c>
      <c r="V96" s="18">
        <v>0</v>
      </c>
      <c r="W96" s="18">
        <v>625000</v>
      </c>
      <c r="X96" s="18">
        <v>625000</v>
      </c>
      <c r="Y96" s="18">
        <v>0</v>
      </c>
      <c r="Z96" s="18">
        <v>0</v>
      </c>
      <c r="AA96" s="18">
        <v>0</v>
      </c>
      <c r="AB96" s="18">
        <v>625000</v>
      </c>
      <c r="AC96" s="18">
        <v>625000</v>
      </c>
      <c r="AD96" s="18">
        <v>0</v>
      </c>
      <c r="AE96" s="18">
        <v>0</v>
      </c>
      <c r="AF96" s="18">
        <v>0</v>
      </c>
      <c r="AG96" s="18">
        <v>625000</v>
      </c>
      <c r="AH96" s="18">
        <v>1124320</v>
      </c>
      <c r="AI96" s="18">
        <v>1116307</v>
      </c>
      <c r="AJ96" s="18">
        <v>0</v>
      </c>
      <c r="AK96" s="18">
        <v>0</v>
      </c>
      <c r="AL96" s="18">
        <v>0</v>
      </c>
      <c r="AM96" s="18">
        <v>0</v>
      </c>
      <c r="AN96" s="18">
        <v>0</v>
      </c>
      <c r="AO96" s="18">
        <v>0</v>
      </c>
      <c r="AP96" s="18">
        <v>1124320</v>
      </c>
      <c r="AQ96" s="18">
        <v>1116307</v>
      </c>
      <c r="AR96" s="18">
        <v>625018</v>
      </c>
      <c r="AS96" s="18">
        <v>0</v>
      </c>
      <c r="AT96" s="18">
        <v>0</v>
      </c>
      <c r="AU96" s="18">
        <v>0</v>
      </c>
      <c r="AV96" s="18">
        <v>625018</v>
      </c>
      <c r="AW96" s="18">
        <v>625000</v>
      </c>
      <c r="AX96" s="18">
        <v>0</v>
      </c>
      <c r="AY96" s="18">
        <v>0</v>
      </c>
      <c r="AZ96" s="18">
        <v>0</v>
      </c>
      <c r="BA96" s="18">
        <v>625000</v>
      </c>
      <c r="BB96" s="18">
        <v>625000</v>
      </c>
      <c r="BC96" s="18">
        <v>0</v>
      </c>
      <c r="BD96" s="18">
        <v>0</v>
      </c>
      <c r="BE96" s="18">
        <v>0</v>
      </c>
      <c r="BF96" s="18">
        <v>625000</v>
      </c>
      <c r="BG96" s="18">
        <v>625000</v>
      </c>
      <c r="BH96" s="18">
        <v>0</v>
      </c>
      <c r="BI96" s="18">
        <v>0</v>
      </c>
      <c r="BJ96" s="18">
        <v>0</v>
      </c>
      <c r="BK96" s="18">
        <v>625000</v>
      </c>
      <c r="BL96" s="18">
        <v>1116307</v>
      </c>
      <c r="BM96" s="18">
        <v>0</v>
      </c>
      <c r="BN96" s="18">
        <v>0</v>
      </c>
      <c r="BO96" s="18">
        <v>0</v>
      </c>
      <c r="BP96" s="18">
        <v>1116307</v>
      </c>
      <c r="BQ96" s="18">
        <v>625018</v>
      </c>
      <c r="BR96" s="18">
        <v>0</v>
      </c>
      <c r="BS96" s="18">
        <v>0</v>
      </c>
      <c r="BT96" s="18">
        <v>0</v>
      </c>
      <c r="BU96" s="18">
        <v>625018</v>
      </c>
      <c r="BV96" s="18">
        <v>625000</v>
      </c>
      <c r="BW96" s="18">
        <v>0</v>
      </c>
      <c r="BX96" s="18">
        <v>0</v>
      </c>
      <c r="BY96" s="18">
        <v>0</v>
      </c>
      <c r="BZ96" s="18">
        <v>625000</v>
      </c>
      <c r="CA96" s="18">
        <v>1116307</v>
      </c>
      <c r="CB96" s="18">
        <v>0</v>
      </c>
      <c r="CC96" s="18">
        <v>0</v>
      </c>
      <c r="CD96" s="18">
        <v>0</v>
      </c>
      <c r="CE96" s="18">
        <v>1116307</v>
      </c>
      <c r="CF96" s="18">
        <v>625018</v>
      </c>
      <c r="CG96" s="18">
        <v>0</v>
      </c>
      <c r="CH96" s="18">
        <v>0</v>
      </c>
      <c r="CI96" s="18">
        <v>0</v>
      </c>
      <c r="CJ96" s="18">
        <v>625018</v>
      </c>
      <c r="CK96" s="18">
        <v>625000</v>
      </c>
      <c r="CL96" s="18">
        <v>0</v>
      </c>
      <c r="CM96" s="18">
        <v>0</v>
      </c>
      <c r="CN96" s="18">
        <v>0</v>
      </c>
      <c r="CO96" s="18">
        <v>625000</v>
      </c>
      <c r="CP96" s="16"/>
      <c r="CQ96" s="2"/>
      <c r="CR96" s="2"/>
    </row>
    <row r="97" spans="1:96" ht="33.75" x14ac:dyDescent="0.25">
      <c r="A97" s="23" t="s">
        <v>141</v>
      </c>
      <c r="B97" s="19" t="s">
        <v>142</v>
      </c>
      <c r="C97" s="20" t="s">
        <v>46</v>
      </c>
      <c r="D97" s="21">
        <v>1124320</v>
      </c>
      <c r="E97" s="21">
        <v>1116307</v>
      </c>
      <c r="F97" s="21">
        <v>0</v>
      </c>
      <c r="G97" s="21">
        <v>0</v>
      </c>
      <c r="H97" s="21">
        <v>0</v>
      </c>
      <c r="I97" s="21">
        <v>0</v>
      </c>
      <c r="J97" s="21">
        <v>0</v>
      </c>
      <c r="K97" s="21">
        <v>0</v>
      </c>
      <c r="L97" s="21">
        <v>1124320</v>
      </c>
      <c r="M97" s="21">
        <v>1116307</v>
      </c>
      <c r="N97" s="21">
        <v>625018</v>
      </c>
      <c r="O97" s="21">
        <v>0</v>
      </c>
      <c r="P97" s="21">
        <v>0</v>
      </c>
      <c r="Q97" s="21">
        <v>0</v>
      </c>
      <c r="R97" s="21">
        <v>625018</v>
      </c>
      <c r="S97" s="21">
        <v>625000</v>
      </c>
      <c r="T97" s="21">
        <v>0</v>
      </c>
      <c r="U97" s="21">
        <v>0</v>
      </c>
      <c r="V97" s="21">
        <v>0</v>
      </c>
      <c r="W97" s="21">
        <v>625000</v>
      </c>
      <c r="X97" s="21">
        <v>625000</v>
      </c>
      <c r="Y97" s="21">
        <v>0</v>
      </c>
      <c r="Z97" s="21">
        <v>0</v>
      </c>
      <c r="AA97" s="21">
        <v>0</v>
      </c>
      <c r="AB97" s="21">
        <v>625000</v>
      </c>
      <c r="AC97" s="21">
        <v>625000</v>
      </c>
      <c r="AD97" s="21">
        <v>0</v>
      </c>
      <c r="AE97" s="21">
        <v>0</v>
      </c>
      <c r="AF97" s="21">
        <v>0</v>
      </c>
      <c r="AG97" s="21">
        <v>625000</v>
      </c>
      <c r="AH97" s="21">
        <v>1124320</v>
      </c>
      <c r="AI97" s="21">
        <v>1116307</v>
      </c>
      <c r="AJ97" s="21">
        <v>0</v>
      </c>
      <c r="AK97" s="21">
        <v>0</v>
      </c>
      <c r="AL97" s="21">
        <v>0</v>
      </c>
      <c r="AM97" s="21">
        <v>0</v>
      </c>
      <c r="AN97" s="21">
        <v>0</v>
      </c>
      <c r="AO97" s="21">
        <v>0</v>
      </c>
      <c r="AP97" s="21">
        <v>1124320</v>
      </c>
      <c r="AQ97" s="21">
        <v>1116307</v>
      </c>
      <c r="AR97" s="21">
        <v>625018</v>
      </c>
      <c r="AS97" s="21">
        <v>0</v>
      </c>
      <c r="AT97" s="21">
        <v>0</v>
      </c>
      <c r="AU97" s="21">
        <v>0</v>
      </c>
      <c r="AV97" s="21">
        <v>625018</v>
      </c>
      <c r="AW97" s="21">
        <v>625000</v>
      </c>
      <c r="AX97" s="21">
        <v>0</v>
      </c>
      <c r="AY97" s="21">
        <v>0</v>
      </c>
      <c r="AZ97" s="21">
        <v>0</v>
      </c>
      <c r="BA97" s="21">
        <v>625000</v>
      </c>
      <c r="BB97" s="21">
        <v>625000</v>
      </c>
      <c r="BC97" s="21">
        <v>0</v>
      </c>
      <c r="BD97" s="21">
        <v>0</v>
      </c>
      <c r="BE97" s="21">
        <v>0</v>
      </c>
      <c r="BF97" s="21">
        <v>625000</v>
      </c>
      <c r="BG97" s="21">
        <v>625000</v>
      </c>
      <c r="BH97" s="21">
        <v>0</v>
      </c>
      <c r="BI97" s="21">
        <v>0</v>
      </c>
      <c r="BJ97" s="21">
        <v>0</v>
      </c>
      <c r="BK97" s="21">
        <v>625000</v>
      </c>
      <c r="BL97" s="21">
        <v>1116307</v>
      </c>
      <c r="BM97" s="21">
        <v>0</v>
      </c>
      <c r="BN97" s="21">
        <v>0</v>
      </c>
      <c r="BO97" s="21">
        <v>0</v>
      </c>
      <c r="BP97" s="21">
        <v>1116307</v>
      </c>
      <c r="BQ97" s="21">
        <v>625018</v>
      </c>
      <c r="BR97" s="21">
        <v>0</v>
      </c>
      <c r="BS97" s="21">
        <v>0</v>
      </c>
      <c r="BT97" s="21">
        <v>0</v>
      </c>
      <c r="BU97" s="21">
        <v>625018</v>
      </c>
      <c r="BV97" s="21">
        <v>625000</v>
      </c>
      <c r="BW97" s="21">
        <v>0</v>
      </c>
      <c r="BX97" s="21">
        <v>0</v>
      </c>
      <c r="BY97" s="21">
        <v>0</v>
      </c>
      <c r="BZ97" s="21">
        <v>625000</v>
      </c>
      <c r="CA97" s="21">
        <v>1116307</v>
      </c>
      <c r="CB97" s="21">
        <v>0</v>
      </c>
      <c r="CC97" s="21">
        <v>0</v>
      </c>
      <c r="CD97" s="21">
        <v>0</v>
      </c>
      <c r="CE97" s="21">
        <v>1116307</v>
      </c>
      <c r="CF97" s="21">
        <v>625018</v>
      </c>
      <c r="CG97" s="21">
        <v>0</v>
      </c>
      <c r="CH97" s="21">
        <v>0</v>
      </c>
      <c r="CI97" s="21">
        <v>0</v>
      </c>
      <c r="CJ97" s="21">
        <v>625018</v>
      </c>
      <c r="CK97" s="21">
        <v>625000</v>
      </c>
      <c r="CL97" s="21">
        <v>0</v>
      </c>
      <c r="CM97" s="21">
        <v>0</v>
      </c>
      <c r="CN97" s="21">
        <v>0</v>
      </c>
      <c r="CO97" s="21">
        <v>625000</v>
      </c>
      <c r="CP97" s="19" t="s">
        <v>49</v>
      </c>
      <c r="CQ97" s="22" t="s">
        <v>47</v>
      </c>
      <c r="CR97" s="2"/>
    </row>
    <row r="98" spans="1:96" ht="73.5" x14ac:dyDescent="0.25">
      <c r="A98" s="14" t="s">
        <v>143</v>
      </c>
      <c r="B98" s="15" t="s">
        <v>144</v>
      </c>
      <c r="C98" s="16" t="s">
        <v>40</v>
      </c>
      <c r="D98" s="18">
        <v>136185043.40000001</v>
      </c>
      <c r="E98" s="18">
        <v>130372575.40000001</v>
      </c>
      <c r="F98" s="18">
        <v>1426449.9</v>
      </c>
      <c r="G98" s="18">
        <v>1426449.9</v>
      </c>
      <c r="H98" s="18">
        <v>89396590.5</v>
      </c>
      <c r="I98" s="18">
        <v>89395592.799999997</v>
      </c>
      <c r="J98" s="18">
        <v>0</v>
      </c>
      <c r="K98" s="18">
        <v>0</v>
      </c>
      <c r="L98" s="18">
        <v>45362003</v>
      </c>
      <c r="M98" s="18">
        <v>39550532.700000003</v>
      </c>
      <c r="N98" s="18">
        <v>47982943.399999999</v>
      </c>
      <c r="O98" s="18">
        <v>1237517.7</v>
      </c>
      <c r="P98" s="18">
        <v>8791425.6999999993</v>
      </c>
      <c r="Q98" s="18">
        <v>0</v>
      </c>
      <c r="R98" s="18">
        <v>37954000</v>
      </c>
      <c r="S98" s="18">
        <v>31340115</v>
      </c>
      <c r="T98" s="18">
        <v>1026333.8</v>
      </c>
      <c r="U98" s="18">
        <v>8359781.2000000002</v>
      </c>
      <c r="V98" s="18">
        <v>0</v>
      </c>
      <c r="W98" s="18">
        <v>21954000</v>
      </c>
      <c r="X98" s="18">
        <v>31362442.800000001</v>
      </c>
      <c r="Y98" s="18">
        <v>1025980.9</v>
      </c>
      <c r="Z98" s="18">
        <v>8382461.9000000004</v>
      </c>
      <c r="AA98" s="18">
        <v>0</v>
      </c>
      <c r="AB98" s="18">
        <v>21954000</v>
      </c>
      <c r="AC98" s="18">
        <v>31362442.800000001</v>
      </c>
      <c r="AD98" s="18">
        <v>1025980.9</v>
      </c>
      <c r="AE98" s="18">
        <v>8382461.9000000004</v>
      </c>
      <c r="AF98" s="18">
        <v>0</v>
      </c>
      <c r="AG98" s="18">
        <v>21954000</v>
      </c>
      <c r="AH98" s="18">
        <v>123549543.40000001</v>
      </c>
      <c r="AI98" s="18">
        <v>117747195.40000001</v>
      </c>
      <c r="AJ98" s="18">
        <v>1426449.9</v>
      </c>
      <c r="AK98" s="18">
        <v>1426449.9</v>
      </c>
      <c r="AL98" s="18">
        <v>77486590.5</v>
      </c>
      <c r="AM98" s="18">
        <v>77485685.799999997</v>
      </c>
      <c r="AN98" s="18">
        <v>0</v>
      </c>
      <c r="AO98" s="18">
        <v>0</v>
      </c>
      <c r="AP98" s="18">
        <v>44636503</v>
      </c>
      <c r="AQ98" s="18">
        <v>38835059.700000003</v>
      </c>
      <c r="AR98" s="18">
        <v>47982943.399999999</v>
      </c>
      <c r="AS98" s="18">
        <v>1237517.7</v>
      </c>
      <c r="AT98" s="18">
        <v>8791425.6999999993</v>
      </c>
      <c r="AU98" s="18">
        <v>0</v>
      </c>
      <c r="AV98" s="18">
        <v>37954000</v>
      </c>
      <c r="AW98" s="18">
        <v>31340115</v>
      </c>
      <c r="AX98" s="18">
        <v>1026333.8</v>
      </c>
      <c r="AY98" s="18">
        <v>8359781.2000000002</v>
      </c>
      <c r="AZ98" s="18">
        <v>0</v>
      </c>
      <c r="BA98" s="18">
        <v>21954000</v>
      </c>
      <c r="BB98" s="18">
        <v>31362442.800000001</v>
      </c>
      <c r="BC98" s="18">
        <v>1025980.9</v>
      </c>
      <c r="BD98" s="18">
        <v>8382461.9000000004</v>
      </c>
      <c r="BE98" s="18">
        <v>0</v>
      </c>
      <c r="BF98" s="18">
        <v>21954000</v>
      </c>
      <c r="BG98" s="18">
        <v>31362442.800000001</v>
      </c>
      <c r="BH98" s="18">
        <v>1025980.9</v>
      </c>
      <c r="BI98" s="18">
        <v>8382461.9000000004</v>
      </c>
      <c r="BJ98" s="18">
        <v>0</v>
      </c>
      <c r="BK98" s="18">
        <v>21954000</v>
      </c>
      <c r="BL98" s="18">
        <v>130372575.40000001</v>
      </c>
      <c r="BM98" s="18">
        <v>1426449.9</v>
      </c>
      <c r="BN98" s="18">
        <v>89395592.799999997</v>
      </c>
      <c r="BO98" s="18">
        <v>0</v>
      </c>
      <c r="BP98" s="18">
        <v>39550532.700000003</v>
      </c>
      <c r="BQ98" s="18">
        <v>47982943.399999999</v>
      </c>
      <c r="BR98" s="18">
        <v>1237517.7</v>
      </c>
      <c r="BS98" s="18">
        <v>8791425.6999999993</v>
      </c>
      <c r="BT98" s="18">
        <v>0</v>
      </c>
      <c r="BU98" s="18">
        <v>37954000</v>
      </c>
      <c r="BV98" s="18">
        <v>31340115</v>
      </c>
      <c r="BW98" s="18">
        <v>1026333.8</v>
      </c>
      <c r="BX98" s="18">
        <v>8359781.2000000002</v>
      </c>
      <c r="BY98" s="18">
        <v>0</v>
      </c>
      <c r="BZ98" s="18">
        <v>21954000</v>
      </c>
      <c r="CA98" s="18">
        <v>117747195.40000001</v>
      </c>
      <c r="CB98" s="18">
        <v>1426449.9</v>
      </c>
      <c r="CC98" s="18">
        <v>77485685.799999997</v>
      </c>
      <c r="CD98" s="18">
        <v>0</v>
      </c>
      <c r="CE98" s="18">
        <v>38835059.700000003</v>
      </c>
      <c r="CF98" s="18">
        <v>47982943.399999999</v>
      </c>
      <c r="CG98" s="18">
        <v>1237517.7</v>
      </c>
      <c r="CH98" s="18">
        <v>8791425.6999999993</v>
      </c>
      <c r="CI98" s="18">
        <v>0</v>
      </c>
      <c r="CJ98" s="18">
        <v>37954000</v>
      </c>
      <c r="CK98" s="18">
        <v>31340115</v>
      </c>
      <c r="CL98" s="18">
        <v>1026333.8</v>
      </c>
      <c r="CM98" s="18">
        <v>8359781.2000000002</v>
      </c>
      <c r="CN98" s="18">
        <v>0</v>
      </c>
      <c r="CO98" s="18">
        <v>21954000</v>
      </c>
      <c r="CP98" s="16"/>
      <c r="CQ98" s="2"/>
      <c r="CR98" s="2"/>
    </row>
    <row r="99" spans="1:96" ht="67.7" customHeight="1" x14ac:dyDescent="0.25">
      <c r="A99" s="33" t="s">
        <v>145</v>
      </c>
      <c r="B99" s="31" t="s">
        <v>146</v>
      </c>
      <c r="C99" s="38" t="s">
        <v>147</v>
      </c>
      <c r="D99" s="21">
        <v>8473507.3000000007</v>
      </c>
      <c r="E99" s="21">
        <v>8473507.3000000007</v>
      </c>
      <c r="F99" s="21">
        <v>1426449.9</v>
      </c>
      <c r="G99" s="21">
        <v>1426449.9</v>
      </c>
      <c r="H99" s="21">
        <v>4733856.8</v>
      </c>
      <c r="I99" s="21">
        <v>4733856.8</v>
      </c>
      <c r="J99" s="21">
        <v>0</v>
      </c>
      <c r="K99" s="21">
        <v>0</v>
      </c>
      <c r="L99" s="21">
        <v>2313200.6</v>
      </c>
      <c r="M99" s="21">
        <v>2313200.6</v>
      </c>
      <c r="N99" s="21">
        <v>7546343.4000000004</v>
      </c>
      <c r="O99" s="21">
        <v>1237517.7</v>
      </c>
      <c r="P99" s="21">
        <v>4308825.7</v>
      </c>
      <c r="Q99" s="21">
        <v>0</v>
      </c>
      <c r="R99" s="21">
        <v>2000000</v>
      </c>
      <c r="S99" s="21">
        <v>6903515</v>
      </c>
      <c r="T99" s="21">
        <v>1026333.8</v>
      </c>
      <c r="U99" s="21">
        <v>3877181.2</v>
      </c>
      <c r="V99" s="21">
        <v>0</v>
      </c>
      <c r="W99" s="21">
        <v>2000000</v>
      </c>
      <c r="X99" s="21">
        <v>6925842.7999999998</v>
      </c>
      <c r="Y99" s="21">
        <v>1025980.9</v>
      </c>
      <c r="Z99" s="21">
        <v>3899861.9</v>
      </c>
      <c r="AA99" s="21">
        <v>0</v>
      </c>
      <c r="AB99" s="21">
        <v>2000000</v>
      </c>
      <c r="AC99" s="21">
        <v>6925842.7999999998</v>
      </c>
      <c r="AD99" s="21">
        <v>1025980.9</v>
      </c>
      <c r="AE99" s="21">
        <v>3899861.9</v>
      </c>
      <c r="AF99" s="21">
        <v>0</v>
      </c>
      <c r="AG99" s="21">
        <v>2000000</v>
      </c>
      <c r="AH99" s="21">
        <v>8473507.3000000007</v>
      </c>
      <c r="AI99" s="21">
        <v>8473507.3000000007</v>
      </c>
      <c r="AJ99" s="21">
        <v>1426449.9</v>
      </c>
      <c r="AK99" s="21">
        <v>1426449.9</v>
      </c>
      <c r="AL99" s="21">
        <v>4733856.8</v>
      </c>
      <c r="AM99" s="21">
        <v>4733856.8</v>
      </c>
      <c r="AN99" s="21">
        <v>0</v>
      </c>
      <c r="AO99" s="21">
        <v>0</v>
      </c>
      <c r="AP99" s="21">
        <v>2313200.6</v>
      </c>
      <c r="AQ99" s="21">
        <v>2313200.6</v>
      </c>
      <c r="AR99" s="21">
        <v>7546343.4000000004</v>
      </c>
      <c r="AS99" s="21">
        <v>1237517.7</v>
      </c>
      <c r="AT99" s="21">
        <v>4308825.7</v>
      </c>
      <c r="AU99" s="21">
        <v>0</v>
      </c>
      <c r="AV99" s="21">
        <v>2000000</v>
      </c>
      <c r="AW99" s="21">
        <v>6903515</v>
      </c>
      <c r="AX99" s="21">
        <v>1026333.8</v>
      </c>
      <c r="AY99" s="21">
        <v>3877181.2</v>
      </c>
      <c r="AZ99" s="21">
        <v>0</v>
      </c>
      <c r="BA99" s="21">
        <v>2000000</v>
      </c>
      <c r="BB99" s="21">
        <v>6925842.7999999998</v>
      </c>
      <c r="BC99" s="21">
        <v>1025980.9</v>
      </c>
      <c r="BD99" s="21">
        <v>3899861.9</v>
      </c>
      <c r="BE99" s="21">
        <v>0</v>
      </c>
      <c r="BF99" s="21">
        <v>2000000</v>
      </c>
      <c r="BG99" s="21">
        <v>6925842.7999999998</v>
      </c>
      <c r="BH99" s="21">
        <v>1025980.9</v>
      </c>
      <c r="BI99" s="21">
        <v>3899861.9</v>
      </c>
      <c r="BJ99" s="21">
        <v>0</v>
      </c>
      <c r="BK99" s="21">
        <v>2000000</v>
      </c>
      <c r="BL99" s="21">
        <v>8473507.3000000007</v>
      </c>
      <c r="BM99" s="21">
        <v>1426449.9</v>
      </c>
      <c r="BN99" s="21">
        <v>4733856.8</v>
      </c>
      <c r="BO99" s="21">
        <v>0</v>
      </c>
      <c r="BP99" s="21">
        <v>2313200.6</v>
      </c>
      <c r="BQ99" s="21">
        <v>7546343.4000000004</v>
      </c>
      <c r="BR99" s="21">
        <v>1237517.7</v>
      </c>
      <c r="BS99" s="21">
        <v>4308825.7</v>
      </c>
      <c r="BT99" s="21">
        <v>0</v>
      </c>
      <c r="BU99" s="21">
        <v>2000000</v>
      </c>
      <c r="BV99" s="21">
        <v>6903515</v>
      </c>
      <c r="BW99" s="21">
        <v>1026333.8</v>
      </c>
      <c r="BX99" s="21">
        <v>3877181.2</v>
      </c>
      <c r="BY99" s="21">
        <v>0</v>
      </c>
      <c r="BZ99" s="21">
        <v>2000000</v>
      </c>
      <c r="CA99" s="21">
        <v>8473507.3000000007</v>
      </c>
      <c r="CB99" s="21">
        <v>1426449.9</v>
      </c>
      <c r="CC99" s="21">
        <v>4733856.8</v>
      </c>
      <c r="CD99" s="21">
        <v>0</v>
      </c>
      <c r="CE99" s="21">
        <v>2313200.6</v>
      </c>
      <c r="CF99" s="21">
        <v>7546343.4000000004</v>
      </c>
      <c r="CG99" s="21">
        <v>1237517.7</v>
      </c>
      <c r="CH99" s="21">
        <v>4308825.7</v>
      </c>
      <c r="CI99" s="21">
        <v>0</v>
      </c>
      <c r="CJ99" s="21">
        <v>2000000</v>
      </c>
      <c r="CK99" s="21">
        <v>6903515</v>
      </c>
      <c r="CL99" s="21">
        <v>1026333.8</v>
      </c>
      <c r="CM99" s="21">
        <v>3877181.2</v>
      </c>
      <c r="CN99" s="21">
        <v>0</v>
      </c>
      <c r="CO99" s="21">
        <v>2000000</v>
      </c>
      <c r="CP99" s="31" t="s">
        <v>49</v>
      </c>
      <c r="CQ99" s="22" t="s">
        <v>47</v>
      </c>
      <c r="CR99" s="2"/>
    </row>
    <row r="100" spans="1:96" x14ac:dyDescent="0.25">
      <c r="A100" s="35"/>
      <c r="B100" s="32"/>
      <c r="C100" s="39"/>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32"/>
      <c r="CQ100" s="22" t="s">
        <v>50</v>
      </c>
      <c r="CR100" s="2"/>
    </row>
    <row r="101" spans="1:96" ht="33.950000000000003" customHeight="1" x14ac:dyDescent="0.25">
      <c r="A101" s="33" t="s">
        <v>148</v>
      </c>
      <c r="B101" s="31" t="s">
        <v>149</v>
      </c>
      <c r="C101" s="38" t="s">
        <v>150</v>
      </c>
      <c r="D101" s="21">
        <v>21094822.899999999</v>
      </c>
      <c r="E101" s="21">
        <v>21054517</v>
      </c>
      <c r="F101" s="21">
        <v>0</v>
      </c>
      <c r="G101" s="21">
        <v>0</v>
      </c>
      <c r="H101" s="21">
        <v>19994500</v>
      </c>
      <c r="I101" s="21">
        <v>19994307</v>
      </c>
      <c r="J101" s="21">
        <v>0</v>
      </c>
      <c r="K101" s="21">
        <v>0</v>
      </c>
      <c r="L101" s="21">
        <v>1100322.8999999999</v>
      </c>
      <c r="M101" s="21">
        <v>1060210</v>
      </c>
      <c r="N101" s="21">
        <v>3978200</v>
      </c>
      <c r="O101" s="21">
        <v>0</v>
      </c>
      <c r="P101" s="21">
        <v>3898200</v>
      </c>
      <c r="Q101" s="21">
        <v>0</v>
      </c>
      <c r="R101" s="21">
        <v>80000</v>
      </c>
      <c r="S101" s="21">
        <v>3978200</v>
      </c>
      <c r="T101" s="21">
        <v>0</v>
      </c>
      <c r="U101" s="21">
        <v>3898200</v>
      </c>
      <c r="V101" s="21">
        <v>0</v>
      </c>
      <c r="W101" s="21">
        <v>80000</v>
      </c>
      <c r="X101" s="21">
        <v>3978200</v>
      </c>
      <c r="Y101" s="21">
        <v>0</v>
      </c>
      <c r="Z101" s="21">
        <v>3898200</v>
      </c>
      <c r="AA101" s="21">
        <v>0</v>
      </c>
      <c r="AB101" s="21">
        <v>80000</v>
      </c>
      <c r="AC101" s="21">
        <v>3978200</v>
      </c>
      <c r="AD101" s="21">
        <v>0</v>
      </c>
      <c r="AE101" s="21">
        <v>3898200</v>
      </c>
      <c r="AF101" s="21">
        <v>0</v>
      </c>
      <c r="AG101" s="21">
        <v>80000</v>
      </c>
      <c r="AH101" s="21">
        <v>8459322.9000000004</v>
      </c>
      <c r="AI101" s="21">
        <v>8429137</v>
      </c>
      <c r="AJ101" s="21">
        <v>0</v>
      </c>
      <c r="AK101" s="21">
        <v>0</v>
      </c>
      <c r="AL101" s="21">
        <v>8084500</v>
      </c>
      <c r="AM101" s="21">
        <v>8084400</v>
      </c>
      <c r="AN101" s="21">
        <v>0</v>
      </c>
      <c r="AO101" s="21">
        <v>0</v>
      </c>
      <c r="AP101" s="21">
        <v>374822.9</v>
      </c>
      <c r="AQ101" s="21">
        <v>344737</v>
      </c>
      <c r="AR101" s="21">
        <v>3978200</v>
      </c>
      <c r="AS101" s="21">
        <v>0</v>
      </c>
      <c r="AT101" s="21">
        <v>3898200</v>
      </c>
      <c r="AU101" s="21">
        <v>0</v>
      </c>
      <c r="AV101" s="21">
        <v>80000</v>
      </c>
      <c r="AW101" s="21">
        <v>3978200</v>
      </c>
      <c r="AX101" s="21">
        <v>0</v>
      </c>
      <c r="AY101" s="21">
        <v>3898200</v>
      </c>
      <c r="AZ101" s="21">
        <v>0</v>
      </c>
      <c r="BA101" s="21">
        <v>80000</v>
      </c>
      <c r="BB101" s="21">
        <v>3978200</v>
      </c>
      <c r="BC101" s="21">
        <v>0</v>
      </c>
      <c r="BD101" s="21">
        <v>3898200</v>
      </c>
      <c r="BE101" s="21">
        <v>0</v>
      </c>
      <c r="BF101" s="21">
        <v>80000</v>
      </c>
      <c r="BG101" s="21">
        <v>3978200</v>
      </c>
      <c r="BH101" s="21">
        <v>0</v>
      </c>
      <c r="BI101" s="21">
        <v>3898200</v>
      </c>
      <c r="BJ101" s="21">
        <v>0</v>
      </c>
      <c r="BK101" s="21">
        <v>80000</v>
      </c>
      <c r="BL101" s="21">
        <v>21054517</v>
      </c>
      <c r="BM101" s="21">
        <v>0</v>
      </c>
      <c r="BN101" s="21">
        <v>19994307</v>
      </c>
      <c r="BO101" s="21">
        <v>0</v>
      </c>
      <c r="BP101" s="21">
        <v>1060210</v>
      </c>
      <c r="BQ101" s="21">
        <v>3978200</v>
      </c>
      <c r="BR101" s="21">
        <v>0</v>
      </c>
      <c r="BS101" s="21">
        <v>3898200</v>
      </c>
      <c r="BT101" s="21">
        <v>0</v>
      </c>
      <c r="BU101" s="21">
        <v>80000</v>
      </c>
      <c r="BV101" s="21">
        <v>3978200</v>
      </c>
      <c r="BW101" s="21">
        <v>0</v>
      </c>
      <c r="BX101" s="21">
        <v>3898200</v>
      </c>
      <c r="BY101" s="21">
        <v>0</v>
      </c>
      <c r="BZ101" s="21">
        <v>80000</v>
      </c>
      <c r="CA101" s="21">
        <v>8429137</v>
      </c>
      <c r="CB101" s="21">
        <v>0</v>
      </c>
      <c r="CC101" s="21">
        <v>8084400</v>
      </c>
      <c r="CD101" s="21">
        <v>0</v>
      </c>
      <c r="CE101" s="21">
        <v>344737</v>
      </c>
      <c r="CF101" s="21">
        <v>3978200</v>
      </c>
      <c r="CG101" s="21">
        <v>0</v>
      </c>
      <c r="CH101" s="21">
        <v>3898200</v>
      </c>
      <c r="CI101" s="21">
        <v>0</v>
      </c>
      <c r="CJ101" s="21">
        <v>80000</v>
      </c>
      <c r="CK101" s="21">
        <v>3978200</v>
      </c>
      <c r="CL101" s="21">
        <v>0</v>
      </c>
      <c r="CM101" s="21">
        <v>3898200</v>
      </c>
      <c r="CN101" s="21">
        <v>0</v>
      </c>
      <c r="CO101" s="21">
        <v>80000</v>
      </c>
      <c r="CP101" s="31" t="s">
        <v>49</v>
      </c>
      <c r="CQ101" s="22" t="s">
        <v>47</v>
      </c>
      <c r="CR101" s="2"/>
    </row>
    <row r="102" spans="1:96" x14ac:dyDescent="0.25">
      <c r="A102" s="35"/>
      <c r="B102" s="32"/>
      <c r="C102" s="39"/>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32"/>
      <c r="CQ102" s="22" t="s">
        <v>50</v>
      </c>
      <c r="CR102" s="2"/>
    </row>
    <row r="103" spans="1:96" ht="33.950000000000003" customHeight="1" x14ac:dyDescent="0.25">
      <c r="A103" s="33" t="s">
        <v>151</v>
      </c>
      <c r="B103" s="31" t="s">
        <v>152</v>
      </c>
      <c r="C103" s="38" t="s">
        <v>86</v>
      </c>
      <c r="D103" s="21">
        <v>804.7</v>
      </c>
      <c r="E103" s="21">
        <v>0</v>
      </c>
      <c r="F103" s="21">
        <v>0</v>
      </c>
      <c r="G103" s="21">
        <v>0</v>
      </c>
      <c r="H103" s="21">
        <v>804.7</v>
      </c>
      <c r="I103" s="21">
        <v>0</v>
      </c>
      <c r="J103" s="21">
        <v>0</v>
      </c>
      <c r="K103" s="21">
        <v>0</v>
      </c>
      <c r="L103" s="21">
        <v>0</v>
      </c>
      <c r="M103" s="21">
        <v>0</v>
      </c>
      <c r="N103" s="21">
        <v>584400</v>
      </c>
      <c r="O103" s="21">
        <v>0</v>
      </c>
      <c r="P103" s="21">
        <v>584400</v>
      </c>
      <c r="Q103" s="21">
        <v>0</v>
      </c>
      <c r="R103" s="21">
        <v>0</v>
      </c>
      <c r="S103" s="21">
        <v>584400</v>
      </c>
      <c r="T103" s="21">
        <v>0</v>
      </c>
      <c r="U103" s="21">
        <v>584400</v>
      </c>
      <c r="V103" s="21">
        <v>0</v>
      </c>
      <c r="W103" s="21">
        <v>0</v>
      </c>
      <c r="X103" s="21">
        <v>584400</v>
      </c>
      <c r="Y103" s="21">
        <v>0</v>
      </c>
      <c r="Z103" s="21">
        <v>584400</v>
      </c>
      <c r="AA103" s="21">
        <v>0</v>
      </c>
      <c r="AB103" s="21">
        <v>0</v>
      </c>
      <c r="AC103" s="21">
        <v>584400</v>
      </c>
      <c r="AD103" s="21">
        <v>0</v>
      </c>
      <c r="AE103" s="21">
        <v>584400</v>
      </c>
      <c r="AF103" s="21">
        <v>0</v>
      </c>
      <c r="AG103" s="21">
        <v>0</v>
      </c>
      <c r="AH103" s="21">
        <v>804.7</v>
      </c>
      <c r="AI103" s="21">
        <v>0</v>
      </c>
      <c r="AJ103" s="21">
        <v>0</v>
      </c>
      <c r="AK103" s="21">
        <v>0</v>
      </c>
      <c r="AL103" s="21">
        <v>804.7</v>
      </c>
      <c r="AM103" s="21">
        <v>0</v>
      </c>
      <c r="AN103" s="21">
        <v>0</v>
      </c>
      <c r="AO103" s="21">
        <v>0</v>
      </c>
      <c r="AP103" s="21">
        <v>0</v>
      </c>
      <c r="AQ103" s="21">
        <v>0</v>
      </c>
      <c r="AR103" s="21">
        <v>584400</v>
      </c>
      <c r="AS103" s="21">
        <v>0</v>
      </c>
      <c r="AT103" s="21">
        <v>584400</v>
      </c>
      <c r="AU103" s="21">
        <v>0</v>
      </c>
      <c r="AV103" s="21">
        <v>0</v>
      </c>
      <c r="AW103" s="21">
        <v>584400</v>
      </c>
      <c r="AX103" s="21">
        <v>0</v>
      </c>
      <c r="AY103" s="21">
        <v>584400</v>
      </c>
      <c r="AZ103" s="21">
        <v>0</v>
      </c>
      <c r="BA103" s="21">
        <v>0</v>
      </c>
      <c r="BB103" s="21">
        <v>584400</v>
      </c>
      <c r="BC103" s="21">
        <v>0</v>
      </c>
      <c r="BD103" s="21">
        <v>584400</v>
      </c>
      <c r="BE103" s="21">
        <v>0</v>
      </c>
      <c r="BF103" s="21">
        <v>0</v>
      </c>
      <c r="BG103" s="21">
        <v>584400</v>
      </c>
      <c r="BH103" s="21">
        <v>0</v>
      </c>
      <c r="BI103" s="21">
        <v>584400</v>
      </c>
      <c r="BJ103" s="21">
        <v>0</v>
      </c>
      <c r="BK103" s="21">
        <v>0</v>
      </c>
      <c r="BL103" s="21">
        <v>0</v>
      </c>
      <c r="BM103" s="21">
        <v>0</v>
      </c>
      <c r="BN103" s="21">
        <v>0</v>
      </c>
      <c r="BO103" s="21">
        <v>0</v>
      </c>
      <c r="BP103" s="21">
        <v>0</v>
      </c>
      <c r="BQ103" s="21">
        <v>584400</v>
      </c>
      <c r="BR103" s="21">
        <v>0</v>
      </c>
      <c r="BS103" s="21">
        <v>584400</v>
      </c>
      <c r="BT103" s="21">
        <v>0</v>
      </c>
      <c r="BU103" s="21">
        <v>0</v>
      </c>
      <c r="BV103" s="21">
        <v>584400</v>
      </c>
      <c r="BW103" s="21">
        <v>0</v>
      </c>
      <c r="BX103" s="21">
        <v>584400</v>
      </c>
      <c r="BY103" s="21">
        <v>0</v>
      </c>
      <c r="BZ103" s="21">
        <v>0</v>
      </c>
      <c r="CA103" s="21">
        <v>0</v>
      </c>
      <c r="CB103" s="21">
        <v>0</v>
      </c>
      <c r="CC103" s="21">
        <v>0</v>
      </c>
      <c r="CD103" s="21">
        <v>0</v>
      </c>
      <c r="CE103" s="21">
        <v>0</v>
      </c>
      <c r="CF103" s="21">
        <v>584400</v>
      </c>
      <c r="CG103" s="21">
        <v>0</v>
      </c>
      <c r="CH103" s="21">
        <v>584400</v>
      </c>
      <c r="CI103" s="21">
        <v>0</v>
      </c>
      <c r="CJ103" s="21">
        <v>0</v>
      </c>
      <c r="CK103" s="21">
        <v>584400</v>
      </c>
      <c r="CL103" s="21">
        <v>0</v>
      </c>
      <c r="CM103" s="21">
        <v>584400</v>
      </c>
      <c r="CN103" s="21">
        <v>0</v>
      </c>
      <c r="CO103" s="21">
        <v>0</v>
      </c>
      <c r="CP103" s="31" t="s">
        <v>49</v>
      </c>
      <c r="CQ103" s="22" t="s">
        <v>47</v>
      </c>
      <c r="CR103" s="2"/>
    </row>
    <row r="104" spans="1:96" x14ac:dyDescent="0.25">
      <c r="A104" s="35"/>
      <c r="B104" s="32"/>
      <c r="C104" s="39"/>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32"/>
      <c r="CQ104" s="22" t="s">
        <v>50</v>
      </c>
      <c r="CR104" s="2"/>
    </row>
    <row r="105" spans="1:96" ht="101.45" customHeight="1" x14ac:dyDescent="0.25">
      <c r="A105" s="33" t="s">
        <v>153</v>
      </c>
      <c r="B105" s="31" t="s">
        <v>154</v>
      </c>
      <c r="C105" s="38" t="s">
        <v>54</v>
      </c>
      <c r="D105" s="21">
        <v>106615908.5</v>
      </c>
      <c r="E105" s="21">
        <v>100844551.09999999</v>
      </c>
      <c r="F105" s="21">
        <v>0</v>
      </c>
      <c r="G105" s="21">
        <v>0</v>
      </c>
      <c r="H105" s="21">
        <v>64667429</v>
      </c>
      <c r="I105" s="21">
        <v>64667429</v>
      </c>
      <c r="J105" s="21">
        <v>0</v>
      </c>
      <c r="K105" s="21">
        <v>0</v>
      </c>
      <c r="L105" s="21">
        <v>41948479.5</v>
      </c>
      <c r="M105" s="21">
        <v>36177122.100000001</v>
      </c>
      <c r="N105" s="21">
        <v>35874000</v>
      </c>
      <c r="O105" s="21">
        <v>0</v>
      </c>
      <c r="P105" s="21">
        <v>0</v>
      </c>
      <c r="Q105" s="21">
        <v>0</v>
      </c>
      <c r="R105" s="21">
        <v>35874000</v>
      </c>
      <c r="S105" s="21">
        <v>19874000</v>
      </c>
      <c r="T105" s="21">
        <v>0</v>
      </c>
      <c r="U105" s="21">
        <v>0</v>
      </c>
      <c r="V105" s="21">
        <v>0</v>
      </c>
      <c r="W105" s="21">
        <v>19874000</v>
      </c>
      <c r="X105" s="21">
        <v>19874000</v>
      </c>
      <c r="Y105" s="21">
        <v>0</v>
      </c>
      <c r="Z105" s="21">
        <v>0</v>
      </c>
      <c r="AA105" s="21">
        <v>0</v>
      </c>
      <c r="AB105" s="21">
        <v>19874000</v>
      </c>
      <c r="AC105" s="21">
        <v>19874000</v>
      </c>
      <c r="AD105" s="21">
        <v>0</v>
      </c>
      <c r="AE105" s="21">
        <v>0</v>
      </c>
      <c r="AF105" s="21">
        <v>0</v>
      </c>
      <c r="AG105" s="21">
        <v>19874000</v>
      </c>
      <c r="AH105" s="21">
        <v>106615908.5</v>
      </c>
      <c r="AI105" s="21">
        <v>100844551.09999999</v>
      </c>
      <c r="AJ105" s="21">
        <v>0</v>
      </c>
      <c r="AK105" s="21">
        <v>0</v>
      </c>
      <c r="AL105" s="21">
        <v>64667429</v>
      </c>
      <c r="AM105" s="21">
        <v>64667429</v>
      </c>
      <c r="AN105" s="21">
        <v>0</v>
      </c>
      <c r="AO105" s="21">
        <v>0</v>
      </c>
      <c r="AP105" s="21">
        <v>41948479.5</v>
      </c>
      <c r="AQ105" s="21">
        <v>36177122.100000001</v>
      </c>
      <c r="AR105" s="21">
        <v>35874000</v>
      </c>
      <c r="AS105" s="21">
        <v>0</v>
      </c>
      <c r="AT105" s="21">
        <v>0</v>
      </c>
      <c r="AU105" s="21">
        <v>0</v>
      </c>
      <c r="AV105" s="21">
        <v>35874000</v>
      </c>
      <c r="AW105" s="21">
        <v>19874000</v>
      </c>
      <c r="AX105" s="21">
        <v>0</v>
      </c>
      <c r="AY105" s="21">
        <v>0</v>
      </c>
      <c r="AZ105" s="21">
        <v>0</v>
      </c>
      <c r="BA105" s="21">
        <v>19874000</v>
      </c>
      <c r="BB105" s="21">
        <v>19874000</v>
      </c>
      <c r="BC105" s="21">
        <v>0</v>
      </c>
      <c r="BD105" s="21">
        <v>0</v>
      </c>
      <c r="BE105" s="21">
        <v>0</v>
      </c>
      <c r="BF105" s="21">
        <v>19874000</v>
      </c>
      <c r="BG105" s="21">
        <v>19874000</v>
      </c>
      <c r="BH105" s="21">
        <v>0</v>
      </c>
      <c r="BI105" s="21">
        <v>0</v>
      </c>
      <c r="BJ105" s="21">
        <v>0</v>
      </c>
      <c r="BK105" s="21">
        <v>19874000</v>
      </c>
      <c r="BL105" s="21">
        <v>100844551.09999999</v>
      </c>
      <c r="BM105" s="21">
        <v>0</v>
      </c>
      <c r="BN105" s="21">
        <v>64667429</v>
      </c>
      <c r="BO105" s="21">
        <v>0</v>
      </c>
      <c r="BP105" s="21">
        <v>36177122.100000001</v>
      </c>
      <c r="BQ105" s="21">
        <v>35874000</v>
      </c>
      <c r="BR105" s="21">
        <v>0</v>
      </c>
      <c r="BS105" s="21">
        <v>0</v>
      </c>
      <c r="BT105" s="21">
        <v>0</v>
      </c>
      <c r="BU105" s="21">
        <v>35874000</v>
      </c>
      <c r="BV105" s="21">
        <v>19874000</v>
      </c>
      <c r="BW105" s="21">
        <v>0</v>
      </c>
      <c r="BX105" s="21">
        <v>0</v>
      </c>
      <c r="BY105" s="21">
        <v>0</v>
      </c>
      <c r="BZ105" s="21">
        <v>19874000</v>
      </c>
      <c r="CA105" s="21">
        <v>100844551.09999999</v>
      </c>
      <c r="CB105" s="21">
        <v>0</v>
      </c>
      <c r="CC105" s="21">
        <v>64667429</v>
      </c>
      <c r="CD105" s="21">
        <v>0</v>
      </c>
      <c r="CE105" s="21">
        <v>36177122.100000001</v>
      </c>
      <c r="CF105" s="21">
        <v>35874000</v>
      </c>
      <c r="CG105" s="21">
        <v>0</v>
      </c>
      <c r="CH105" s="21">
        <v>0</v>
      </c>
      <c r="CI105" s="21">
        <v>0</v>
      </c>
      <c r="CJ105" s="21">
        <v>35874000</v>
      </c>
      <c r="CK105" s="21">
        <v>19874000</v>
      </c>
      <c r="CL105" s="21">
        <v>0</v>
      </c>
      <c r="CM105" s="21">
        <v>0</v>
      </c>
      <c r="CN105" s="21">
        <v>0</v>
      </c>
      <c r="CO105" s="21">
        <v>19874000</v>
      </c>
      <c r="CP105" s="31" t="s">
        <v>49</v>
      </c>
      <c r="CQ105" s="22" t="s">
        <v>47</v>
      </c>
      <c r="CR105" s="2"/>
    </row>
    <row r="106" spans="1:96" x14ac:dyDescent="0.25">
      <c r="A106" s="35"/>
      <c r="B106" s="32"/>
      <c r="C106" s="39"/>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32"/>
      <c r="CQ106" s="22" t="s">
        <v>50</v>
      </c>
      <c r="CR106" s="2"/>
    </row>
    <row r="107" spans="1:96" ht="105" x14ac:dyDescent="0.25">
      <c r="A107" s="14" t="s">
        <v>155</v>
      </c>
      <c r="B107" s="15" t="s">
        <v>156</v>
      </c>
      <c r="C107" s="16" t="s">
        <v>40</v>
      </c>
      <c r="D107" s="18">
        <v>38444099.899999999</v>
      </c>
      <c r="E107" s="18">
        <v>36756215.100000001</v>
      </c>
      <c r="F107" s="18">
        <v>127000</v>
      </c>
      <c r="G107" s="18">
        <v>127000</v>
      </c>
      <c r="H107" s="18">
        <v>38317099.899999999</v>
      </c>
      <c r="I107" s="18">
        <v>36629215.100000001</v>
      </c>
      <c r="J107" s="18">
        <v>0</v>
      </c>
      <c r="K107" s="18">
        <v>0</v>
      </c>
      <c r="L107" s="18">
        <v>0</v>
      </c>
      <c r="M107" s="18">
        <v>0</v>
      </c>
      <c r="N107" s="18">
        <v>40589100</v>
      </c>
      <c r="O107" s="18">
        <v>0</v>
      </c>
      <c r="P107" s="18">
        <v>40589100</v>
      </c>
      <c r="Q107" s="18">
        <v>0</v>
      </c>
      <c r="R107" s="18">
        <v>0</v>
      </c>
      <c r="S107" s="18">
        <v>40509500</v>
      </c>
      <c r="T107" s="18">
        <v>0</v>
      </c>
      <c r="U107" s="18">
        <v>40509500</v>
      </c>
      <c r="V107" s="18">
        <v>0</v>
      </c>
      <c r="W107" s="18">
        <v>0</v>
      </c>
      <c r="X107" s="18">
        <v>41935900</v>
      </c>
      <c r="Y107" s="18">
        <v>0</v>
      </c>
      <c r="Z107" s="18">
        <v>41935900</v>
      </c>
      <c r="AA107" s="18">
        <v>0</v>
      </c>
      <c r="AB107" s="18">
        <v>0</v>
      </c>
      <c r="AC107" s="18">
        <v>41935900</v>
      </c>
      <c r="AD107" s="18">
        <v>0</v>
      </c>
      <c r="AE107" s="18">
        <v>41935900</v>
      </c>
      <c r="AF107" s="18">
        <v>0</v>
      </c>
      <c r="AG107" s="18">
        <v>0</v>
      </c>
      <c r="AH107" s="18">
        <v>38385199.899999999</v>
      </c>
      <c r="AI107" s="18">
        <v>36697315.100000001</v>
      </c>
      <c r="AJ107" s="18">
        <v>127000</v>
      </c>
      <c r="AK107" s="18">
        <v>127000</v>
      </c>
      <c r="AL107" s="18">
        <v>38258199.899999999</v>
      </c>
      <c r="AM107" s="18">
        <v>36570315.100000001</v>
      </c>
      <c r="AN107" s="18">
        <v>0</v>
      </c>
      <c r="AO107" s="18">
        <v>0</v>
      </c>
      <c r="AP107" s="18">
        <v>0</v>
      </c>
      <c r="AQ107" s="18">
        <v>0</v>
      </c>
      <c r="AR107" s="18">
        <v>40589100</v>
      </c>
      <c r="AS107" s="18">
        <v>0</v>
      </c>
      <c r="AT107" s="18">
        <v>40589100</v>
      </c>
      <c r="AU107" s="18">
        <v>0</v>
      </c>
      <c r="AV107" s="18">
        <v>0</v>
      </c>
      <c r="AW107" s="18">
        <v>40509500</v>
      </c>
      <c r="AX107" s="18">
        <v>0</v>
      </c>
      <c r="AY107" s="18">
        <v>40509500</v>
      </c>
      <c r="AZ107" s="18">
        <v>0</v>
      </c>
      <c r="BA107" s="18">
        <v>0</v>
      </c>
      <c r="BB107" s="18">
        <v>41935900</v>
      </c>
      <c r="BC107" s="18">
        <v>0</v>
      </c>
      <c r="BD107" s="18">
        <v>41935900</v>
      </c>
      <c r="BE107" s="18">
        <v>0</v>
      </c>
      <c r="BF107" s="18">
        <v>0</v>
      </c>
      <c r="BG107" s="18">
        <v>41935900</v>
      </c>
      <c r="BH107" s="18">
        <v>0</v>
      </c>
      <c r="BI107" s="18">
        <v>41935900</v>
      </c>
      <c r="BJ107" s="18">
        <v>0</v>
      </c>
      <c r="BK107" s="18">
        <v>0</v>
      </c>
      <c r="BL107" s="18">
        <v>36756215.100000001</v>
      </c>
      <c r="BM107" s="18">
        <v>127000</v>
      </c>
      <c r="BN107" s="18">
        <v>36629215.100000001</v>
      </c>
      <c r="BO107" s="18">
        <v>0</v>
      </c>
      <c r="BP107" s="18">
        <v>0</v>
      </c>
      <c r="BQ107" s="18">
        <v>40589100</v>
      </c>
      <c r="BR107" s="18">
        <v>0</v>
      </c>
      <c r="BS107" s="18">
        <v>40589100</v>
      </c>
      <c r="BT107" s="18">
        <v>0</v>
      </c>
      <c r="BU107" s="18">
        <v>0</v>
      </c>
      <c r="BV107" s="18">
        <v>40509500</v>
      </c>
      <c r="BW107" s="18">
        <v>0</v>
      </c>
      <c r="BX107" s="18">
        <v>40509500</v>
      </c>
      <c r="BY107" s="18">
        <v>0</v>
      </c>
      <c r="BZ107" s="18">
        <v>0</v>
      </c>
      <c r="CA107" s="18">
        <v>36697315.100000001</v>
      </c>
      <c r="CB107" s="18">
        <v>127000</v>
      </c>
      <c r="CC107" s="18">
        <v>36570315.100000001</v>
      </c>
      <c r="CD107" s="18">
        <v>0</v>
      </c>
      <c r="CE107" s="18">
        <v>0</v>
      </c>
      <c r="CF107" s="18">
        <v>40589100</v>
      </c>
      <c r="CG107" s="18">
        <v>0</v>
      </c>
      <c r="CH107" s="18">
        <v>40589100</v>
      </c>
      <c r="CI107" s="18">
        <v>0</v>
      </c>
      <c r="CJ107" s="18">
        <v>0</v>
      </c>
      <c r="CK107" s="18">
        <v>40509500</v>
      </c>
      <c r="CL107" s="18">
        <v>0</v>
      </c>
      <c r="CM107" s="18">
        <v>40509500</v>
      </c>
      <c r="CN107" s="18">
        <v>0</v>
      </c>
      <c r="CO107" s="18">
        <v>0</v>
      </c>
      <c r="CP107" s="16"/>
      <c r="CQ107" s="2"/>
      <c r="CR107" s="2"/>
    </row>
    <row r="108" spans="1:96" ht="21" x14ac:dyDescent="0.25">
      <c r="A108" s="14" t="s">
        <v>157</v>
      </c>
      <c r="B108" s="15" t="s">
        <v>158</v>
      </c>
      <c r="C108" s="16" t="s">
        <v>40</v>
      </c>
      <c r="D108" s="18">
        <v>127000</v>
      </c>
      <c r="E108" s="18">
        <v>127000</v>
      </c>
      <c r="F108" s="18">
        <v>127000</v>
      </c>
      <c r="G108" s="18">
        <v>127000</v>
      </c>
      <c r="H108" s="18">
        <v>0</v>
      </c>
      <c r="I108" s="18">
        <v>0</v>
      </c>
      <c r="J108" s="18">
        <v>0</v>
      </c>
      <c r="K108" s="18">
        <v>0</v>
      </c>
      <c r="L108" s="18">
        <v>0</v>
      </c>
      <c r="M108" s="18">
        <v>0</v>
      </c>
      <c r="N108" s="18">
        <v>0</v>
      </c>
      <c r="O108" s="18">
        <v>0</v>
      </c>
      <c r="P108" s="18">
        <v>0</v>
      </c>
      <c r="Q108" s="18">
        <v>0</v>
      </c>
      <c r="R108" s="18">
        <v>0</v>
      </c>
      <c r="S108" s="18">
        <v>0</v>
      </c>
      <c r="T108" s="18">
        <v>0</v>
      </c>
      <c r="U108" s="18">
        <v>0</v>
      </c>
      <c r="V108" s="18">
        <v>0</v>
      </c>
      <c r="W108" s="18">
        <v>0</v>
      </c>
      <c r="X108" s="18">
        <v>0</v>
      </c>
      <c r="Y108" s="18">
        <v>0</v>
      </c>
      <c r="Z108" s="18">
        <v>0</v>
      </c>
      <c r="AA108" s="18">
        <v>0</v>
      </c>
      <c r="AB108" s="18">
        <v>0</v>
      </c>
      <c r="AC108" s="18">
        <v>0</v>
      </c>
      <c r="AD108" s="18">
        <v>0</v>
      </c>
      <c r="AE108" s="18">
        <v>0</v>
      </c>
      <c r="AF108" s="18">
        <v>0</v>
      </c>
      <c r="AG108" s="18">
        <v>0</v>
      </c>
      <c r="AH108" s="18">
        <v>127000</v>
      </c>
      <c r="AI108" s="18">
        <v>127000</v>
      </c>
      <c r="AJ108" s="18">
        <v>127000</v>
      </c>
      <c r="AK108" s="18">
        <v>127000</v>
      </c>
      <c r="AL108" s="18">
        <v>0</v>
      </c>
      <c r="AM108" s="18">
        <v>0</v>
      </c>
      <c r="AN108" s="18">
        <v>0</v>
      </c>
      <c r="AO108" s="18">
        <v>0</v>
      </c>
      <c r="AP108" s="18">
        <v>0</v>
      </c>
      <c r="AQ108" s="18">
        <v>0</v>
      </c>
      <c r="AR108" s="18">
        <v>0</v>
      </c>
      <c r="AS108" s="18">
        <v>0</v>
      </c>
      <c r="AT108" s="18">
        <v>0</v>
      </c>
      <c r="AU108" s="18">
        <v>0</v>
      </c>
      <c r="AV108" s="18">
        <v>0</v>
      </c>
      <c r="AW108" s="18">
        <v>0</v>
      </c>
      <c r="AX108" s="18">
        <v>0</v>
      </c>
      <c r="AY108" s="18">
        <v>0</v>
      </c>
      <c r="AZ108" s="18">
        <v>0</v>
      </c>
      <c r="BA108" s="18">
        <v>0</v>
      </c>
      <c r="BB108" s="18">
        <v>0</v>
      </c>
      <c r="BC108" s="18">
        <v>0</v>
      </c>
      <c r="BD108" s="18">
        <v>0</v>
      </c>
      <c r="BE108" s="18">
        <v>0</v>
      </c>
      <c r="BF108" s="18">
        <v>0</v>
      </c>
      <c r="BG108" s="18">
        <v>0</v>
      </c>
      <c r="BH108" s="18">
        <v>0</v>
      </c>
      <c r="BI108" s="18">
        <v>0</v>
      </c>
      <c r="BJ108" s="18">
        <v>0</v>
      </c>
      <c r="BK108" s="18">
        <v>0</v>
      </c>
      <c r="BL108" s="18">
        <v>127000</v>
      </c>
      <c r="BM108" s="18">
        <v>127000</v>
      </c>
      <c r="BN108" s="18">
        <v>0</v>
      </c>
      <c r="BO108" s="18">
        <v>0</v>
      </c>
      <c r="BP108" s="18">
        <v>0</v>
      </c>
      <c r="BQ108" s="18">
        <v>0</v>
      </c>
      <c r="BR108" s="18">
        <v>0</v>
      </c>
      <c r="BS108" s="18">
        <v>0</v>
      </c>
      <c r="BT108" s="18">
        <v>0</v>
      </c>
      <c r="BU108" s="18">
        <v>0</v>
      </c>
      <c r="BV108" s="18">
        <v>0</v>
      </c>
      <c r="BW108" s="18">
        <v>0</v>
      </c>
      <c r="BX108" s="18">
        <v>0</v>
      </c>
      <c r="BY108" s="18">
        <v>0</v>
      </c>
      <c r="BZ108" s="18">
        <v>0</v>
      </c>
      <c r="CA108" s="18">
        <v>127000</v>
      </c>
      <c r="CB108" s="18">
        <v>127000</v>
      </c>
      <c r="CC108" s="18">
        <v>0</v>
      </c>
      <c r="CD108" s="18">
        <v>0</v>
      </c>
      <c r="CE108" s="18">
        <v>0</v>
      </c>
      <c r="CF108" s="18">
        <v>0</v>
      </c>
      <c r="CG108" s="18">
        <v>0</v>
      </c>
      <c r="CH108" s="18">
        <v>0</v>
      </c>
      <c r="CI108" s="18">
        <v>0</v>
      </c>
      <c r="CJ108" s="18">
        <v>0</v>
      </c>
      <c r="CK108" s="18">
        <v>0</v>
      </c>
      <c r="CL108" s="18">
        <v>0</v>
      </c>
      <c r="CM108" s="18">
        <v>0</v>
      </c>
      <c r="CN108" s="18">
        <v>0</v>
      </c>
      <c r="CO108" s="18">
        <v>0</v>
      </c>
      <c r="CP108" s="16"/>
      <c r="CQ108" s="2"/>
      <c r="CR108" s="2"/>
    </row>
    <row r="109" spans="1:96" ht="33.950000000000003" customHeight="1" x14ac:dyDescent="0.25">
      <c r="A109" s="33" t="s">
        <v>159</v>
      </c>
      <c r="B109" s="31" t="s">
        <v>160</v>
      </c>
      <c r="C109" s="38" t="s">
        <v>161</v>
      </c>
      <c r="D109" s="21">
        <v>127000</v>
      </c>
      <c r="E109" s="21">
        <v>127000</v>
      </c>
      <c r="F109" s="21">
        <v>127000</v>
      </c>
      <c r="G109" s="21">
        <v>127000</v>
      </c>
      <c r="H109" s="21">
        <v>0</v>
      </c>
      <c r="I109" s="21">
        <v>0</v>
      </c>
      <c r="J109" s="21">
        <v>0</v>
      </c>
      <c r="K109" s="21">
        <v>0</v>
      </c>
      <c r="L109" s="21">
        <v>0</v>
      </c>
      <c r="M109" s="21">
        <v>0</v>
      </c>
      <c r="N109" s="21">
        <v>0</v>
      </c>
      <c r="O109" s="21">
        <v>0</v>
      </c>
      <c r="P109" s="21">
        <v>0</v>
      </c>
      <c r="Q109" s="21">
        <v>0</v>
      </c>
      <c r="R109" s="21">
        <v>0</v>
      </c>
      <c r="S109" s="21">
        <v>0</v>
      </c>
      <c r="T109" s="21">
        <v>0</v>
      </c>
      <c r="U109" s="21">
        <v>0</v>
      </c>
      <c r="V109" s="21">
        <v>0</v>
      </c>
      <c r="W109" s="21">
        <v>0</v>
      </c>
      <c r="X109" s="21">
        <v>0</v>
      </c>
      <c r="Y109" s="21">
        <v>0</v>
      </c>
      <c r="Z109" s="21">
        <v>0</v>
      </c>
      <c r="AA109" s="21">
        <v>0</v>
      </c>
      <c r="AB109" s="21">
        <v>0</v>
      </c>
      <c r="AC109" s="21">
        <v>0</v>
      </c>
      <c r="AD109" s="21">
        <v>0</v>
      </c>
      <c r="AE109" s="21">
        <v>0</v>
      </c>
      <c r="AF109" s="21">
        <v>0</v>
      </c>
      <c r="AG109" s="21">
        <v>0</v>
      </c>
      <c r="AH109" s="21">
        <v>127000</v>
      </c>
      <c r="AI109" s="21">
        <v>127000</v>
      </c>
      <c r="AJ109" s="21">
        <v>127000</v>
      </c>
      <c r="AK109" s="21">
        <v>127000</v>
      </c>
      <c r="AL109" s="21">
        <v>0</v>
      </c>
      <c r="AM109" s="21">
        <v>0</v>
      </c>
      <c r="AN109" s="21">
        <v>0</v>
      </c>
      <c r="AO109" s="21">
        <v>0</v>
      </c>
      <c r="AP109" s="21">
        <v>0</v>
      </c>
      <c r="AQ109" s="21">
        <v>0</v>
      </c>
      <c r="AR109" s="21">
        <v>0</v>
      </c>
      <c r="AS109" s="21">
        <v>0</v>
      </c>
      <c r="AT109" s="21">
        <v>0</v>
      </c>
      <c r="AU109" s="21">
        <v>0</v>
      </c>
      <c r="AV109" s="21">
        <v>0</v>
      </c>
      <c r="AW109" s="21">
        <v>0</v>
      </c>
      <c r="AX109" s="21">
        <v>0</v>
      </c>
      <c r="AY109" s="21">
        <v>0</v>
      </c>
      <c r="AZ109" s="21">
        <v>0</v>
      </c>
      <c r="BA109" s="21">
        <v>0</v>
      </c>
      <c r="BB109" s="21">
        <v>0</v>
      </c>
      <c r="BC109" s="21">
        <v>0</v>
      </c>
      <c r="BD109" s="21">
        <v>0</v>
      </c>
      <c r="BE109" s="21">
        <v>0</v>
      </c>
      <c r="BF109" s="21">
        <v>0</v>
      </c>
      <c r="BG109" s="21">
        <v>0</v>
      </c>
      <c r="BH109" s="21">
        <v>0</v>
      </c>
      <c r="BI109" s="21">
        <v>0</v>
      </c>
      <c r="BJ109" s="21">
        <v>0</v>
      </c>
      <c r="BK109" s="21">
        <v>0</v>
      </c>
      <c r="BL109" s="21">
        <v>127000</v>
      </c>
      <c r="BM109" s="21">
        <v>127000</v>
      </c>
      <c r="BN109" s="21">
        <v>0</v>
      </c>
      <c r="BO109" s="21">
        <v>0</v>
      </c>
      <c r="BP109" s="21">
        <v>0</v>
      </c>
      <c r="BQ109" s="21">
        <v>0</v>
      </c>
      <c r="BR109" s="21">
        <v>0</v>
      </c>
      <c r="BS109" s="21">
        <v>0</v>
      </c>
      <c r="BT109" s="21">
        <v>0</v>
      </c>
      <c r="BU109" s="21">
        <v>0</v>
      </c>
      <c r="BV109" s="21">
        <v>0</v>
      </c>
      <c r="BW109" s="21">
        <v>0</v>
      </c>
      <c r="BX109" s="21">
        <v>0</v>
      </c>
      <c r="BY109" s="21">
        <v>0</v>
      </c>
      <c r="BZ109" s="21">
        <v>0</v>
      </c>
      <c r="CA109" s="21">
        <v>127000</v>
      </c>
      <c r="CB109" s="21">
        <v>127000</v>
      </c>
      <c r="CC109" s="21">
        <v>0</v>
      </c>
      <c r="CD109" s="21">
        <v>0</v>
      </c>
      <c r="CE109" s="21">
        <v>0</v>
      </c>
      <c r="CF109" s="21">
        <v>0</v>
      </c>
      <c r="CG109" s="21">
        <v>0</v>
      </c>
      <c r="CH109" s="21">
        <v>0</v>
      </c>
      <c r="CI109" s="21">
        <v>0</v>
      </c>
      <c r="CJ109" s="21">
        <v>0</v>
      </c>
      <c r="CK109" s="21">
        <v>0</v>
      </c>
      <c r="CL109" s="21">
        <v>0</v>
      </c>
      <c r="CM109" s="21">
        <v>0</v>
      </c>
      <c r="CN109" s="21">
        <v>0</v>
      </c>
      <c r="CO109" s="21">
        <v>0</v>
      </c>
      <c r="CP109" s="31" t="s">
        <v>49</v>
      </c>
      <c r="CQ109" s="22" t="s">
        <v>47</v>
      </c>
      <c r="CR109" s="2"/>
    </row>
    <row r="110" spans="1:96" x14ac:dyDescent="0.25">
      <c r="A110" s="35"/>
      <c r="B110" s="32"/>
      <c r="C110" s="39"/>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32"/>
      <c r="CQ110" s="22" t="s">
        <v>50</v>
      </c>
      <c r="CR110" s="2"/>
    </row>
    <row r="111" spans="1:96" ht="31.5" x14ac:dyDescent="0.25">
      <c r="A111" s="14" t="s">
        <v>162</v>
      </c>
      <c r="B111" s="15" t="s">
        <v>163</v>
      </c>
      <c r="C111" s="16" t="s">
        <v>40</v>
      </c>
      <c r="D111" s="18">
        <v>38317099.899999999</v>
      </c>
      <c r="E111" s="18">
        <v>36629215.100000001</v>
      </c>
      <c r="F111" s="18">
        <v>0</v>
      </c>
      <c r="G111" s="18">
        <v>0</v>
      </c>
      <c r="H111" s="18">
        <v>38317099.899999999</v>
      </c>
      <c r="I111" s="18">
        <v>36629215.100000001</v>
      </c>
      <c r="J111" s="18">
        <v>0</v>
      </c>
      <c r="K111" s="18">
        <v>0</v>
      </c>
      <c r="L111" s="18">
        <v>0</v>
      </c>
      <c r="M111" s="18">
        <v>0</v>
      </c>
      <c r="N111" s="18">
        <v>40589100</v>
      </c>
      <c r="O111" s="18">
        <v>0</v>
      </c>
      <c r="P111" s="18">
        <v>40589100</v>
      </c>
      <c r="Q111" s="18">
        <v>0</v>
      </c>
      <c r="R111" s="18">
        <v>0</v>
      </c>
      <c r="S111" s="18">
        <v>40509500</v>
      </c>
      <c r="T111" s="18">
        <v>0</v>
      </c>
      <c r="U111" s="18">
        <v>40509500</v>
      </c>
      <c r="V111" s="18">
        <v>0</v>
      </c>
      <c r="W111" s="18">
        <v>0</v>
      </c>
      <c r="X111" s="18">
        <v>41935900</v>
      </c>
      <c r="Y111" s="18">
        <v>0</v>
      </c>
      <c r="Z111" s="18">
        <v>41935900</v>
      </c>
      <c r="AA111" s="18">
        <v>0</v>
      </c>
      <c r="AB111" s="18">
        <v>0</v>
      </c>
      <c r="AC111" s="18">
        <v>41935900</v>
      </c>
      <c r="AD111" s="18">
        <v>0</v>
      </c>
      <c r="AE111" s="18">
        <v>41935900</v>
      </c>
      <c r="AF111" s="18">
        <v>0</v>
      </c>
      <c r="AG111" s="18">
        <v>0</v>
      </c>
      <c r="AH111" s="18">
        <v>38258199.899999999</v>
      </c>
      <c r="AI111" s="18">
        <v>36570315.100000001</v>
      </c>
      <c r="AJ111" s="18">
        <v>0</v>
      </c>
      <c r="AK111" s="18">
        <v>0</v>
      </c>
      <c r="AL111" s="18">
        <v>38258199.899999999</v>
      </c>
      <c r="AM111" s="18">
        <v>36570315.100000001</v>
      </c>
      <c r="AN111" s="18">
        <v>0</v>
      </c>
      <c r="AO111" s="18">
        <v>0</v>
      </c>
      <c r="AP111" s="18">
        <v>0</v>
      </c>
      <c r="AQ111" s="18">
        <v>0</v>
      </c>
      <c r="AR111" s="18">
        <v>40589100</v>
      </c>
      <c r="AS111" s="18">
        <v>0</v>
      </c>
      <c r="AT111" s="18">
        <v>40589100</v>
      </c>
      <c r="AU111" s="18">
        <v>0</v>
      </c>
      <c r="AV111" s="18">
        <v>0</v>
      </c>
      <c r="AW111" s="18">
        <v>40509500</v>
      </c>
      <c r="AX111" s="18">
        <v>0</v>
      </c>
      <c r="AY111" s="18">
        <v>40509500</v>
      </c>
      <c r="AZ111" s="18">
        <v>0</v>
      </c>
      <c r="BA111" s="18">
        <v>0</v>
      </c>
      <c r="BB111" s="18">
        <v>41935900</v>
      </c>
      <c r="BC111" s="18">
        <v>0</v>
      </c>
      <c r="BD111" s="18">
        <v>41935900</v>
      </c>
      <c r="BE111" s="18">
        <v>0</v>
      </c>
      <c r="BF111" s="18">
        <v>0</v>
      </c>
      <c r="BG111" s="18">
        <v>41935900</v>
      </c>
      <c r="BH111" s="18">
        <v>0</v>
      </c>
      <c r="BI111" s="18">
        <v>41935900</v>
      </c>
      <c r="BJ111" s="18">
        <v>0</v>
      </c>
      <c r="BK111" s="18">
        <v>0</v>
      </c>
      <c r="BL111" s="18">
        <v>36629215.100000001</v>
      </c>
      <c r="BM111" s="18">
        <v>0</v>
      </c>
      <c r="BN111" s="18">
        <v>36629215.100000001</v>
      </c>
      <c r="BO111" s="18">
        <v>0</v>
      </c>
      <c r="BP111" s="18">
        <v>0</v>
      </c>
      <c r="BQ111" s="18">
        <v>40589100</v>
      </c>
      <c r="BR111" s="18">
        <v>0</v>
      </c>
      <c r="BS111" s="18">
        <v>40589100</v>
      </c>
      <c r="BT111" s="18">
        <v>0</v>
      </c>
      <c r="BU111" s="18">
        <v>0</v>
      </c>
      <c r="BV111" s="18">
        <v>40509500</v>
      </c>
      <c r="BW111" s="18">
        <v>0</v>
      </c>
      <c r="BX111" s="18">
        <v>40509500</v>
      </c>
      <c r="BY111" s="18">
        <v>0</v>
      </c>
      <c r="BZ111" s="18">
        <v>0</v>
      </c>
      <c r="CA111" s="18">
        <v>36570315.100000001</v>
      </c>
      <c r="CB111" s="18">
        <v>0</v>
      </c>
      <c r="CC111" s="18">
        <v>36570315.100000001</v>
      </c>
      <c r="CD111" s="18">
        <v>0</v>
      </c>
      <c r="CE111" s="18">
        <v>0</v>
      </c>
      <c r="CF111" s="18">
        <v>40589100</v>
      </c>
      <c r="CG111" s="18">
        <v>0</v>
      </c>
      <c r="CH111" s="18">
        <v>40589100</v>
      </c>
      <c r="CI111" s="18">
        <v>0</v>
      </c>
      <c r="CJ111" s="18">
        <v>0</v>
      </c>
      <c r="CK111" s="18">
        <v>40509500</v>
      </c>
      <c r="CL111" s="18">
        <v>0</v>
      </c>
      <c r="CM111" s="18">
        <v>40509500</v>
      </c>
      <c r="CN111" s="18">
        <v>0</v>
      </c>
      <c r="CO111" s="18">
        <v>0</v>
      </c>
      <c r="CP111" s="16"/>
      <c r="CQ111" s="2"/>
      <c r="CR111" s="2"/>
    </row>
    <row r="112" spans="1:96" ht="142.69999999999999" customHeight="1" x14ac:dyDescent="0.25">
      <c r="A112" s="33" t="s">
        <v>164</v>
      </c>
      <c r="B112" s="31" t="s">
        <v>165</v>
      </c>
      <c r="C112" s="38" t="s">
        <v>54</v>
      </c>
      <c r="D112" s="21">
        <v>4566492.3</v>
      </c>
      <c r="E112" s="21">
        <v>4566492.3</v>
      </c>
      <c r="F112" s="21">
        <v>0</v>
      </c>
      <c r="G112" s="21">
        <v>0</v>
      </c>
      <c r="H112" s="21">
        <v>4566492.3</v>
      </c>
      <c r="I112" s="21">
        <v>4566492.3</v>
      </c>
      <c r="J112" s="21">
        <v>0</v>
      </c>
      <c r="K112" s="21">
        <v>0</v>
      </c>
      <c r="L112" s="21">
        <v>0</v>
      </c>
      <c r="M112" s="21">
        <v>0</v>
      </c>
      <c r="N112" s="21">
        <v>5191900</v>
      </c>
      <c r="O112" s="21">
        <v>0</v>
      </c>
      <c r="P112" s="21">
        <v>5191900</v>
      </c>
      <c r="Q112" s="21">
        <v>0</v>
      </c>
      <c r="R112" s="21">
        <v>0</v>
      </c>
      <c r="S112" s="21">
        <v>5397400</v>
      </c>
      <c r="T112" s="21">
        <v>0</v>
      </c>
      <c r="U112" s="21">
        <v>5397400</v>
      </c>
      <c r="V112" s="21">
        <v>0</v>
      </c>
      <c r="W112" s="21">
        <v>0</v>
      </c>
      <c r="X112" s="21">
        <v>5608100</v>
      </c>
      <c r="Y112" s="21">
        <v>0</v>
      </c>
      <c r="Z112" s="21">
        <v>5608100</v>
      </c>
      <c r="AA112" s="21">
        <v>0</v>
      </c>
      <c r="AB112" s="21">
        <v>0</v>
      </c>
      <c r="AC112" s="21">
        <v>5608100</v>
      </c>
      <c r="AD112" s="21">
        <v>0</v>
      </c>
      <c r="AE112" s="21">
        <v>5608100</v>
      </c>
      <c r="AF112" s="21">
        <v>0</v>
      </c>
      <c r="AG112" s="21">
        <v>0</v>
      </c>
      <c r="AH112" s="21">
        <v>4566492.3</v>
      </c>
      <c r="AI112" s="21">
        <v>4566492.3</v>
      </c>
      <c r="AJ112" s="21">
        <v>0</v>
      </c>
      <c r="AK112" s="21">
        <v>0</v>
      </c>
      <c r="AL112" s="21">
        <v>4566492.3</v>
      </c>
      <c r="AM112" s="21">
        <v>4566492.3</v>
      </c>
      <c r="AN112" s="21">
        <v>0</v>
      </c>
      <c r="AO112" s="21">
        <v>0</v>
      </c>
      <c r="AP112" s="21">
        <v>0</v>
      </c>
      <c r="AQ112" s="21">
        <v>0</v>
      </c>
      <c r="AR112" s="21">
        <v>5191900</v>
      </c>
      <c r="AS112" s="21">
        <v>0</v>
      </c>
      <c r="AT112" s="21">
        <v>5191900</v>
      </c>
      <c r="AU112" s="21">
        <v>0</v>
      </c>
      <c r="AV112" s="21">
        <v>0</v>
      </c>
      <c r="AW112" s="21">
        <v>5397400</v>
      </c>
      <c r="AX112" s="21">
        <v>0</v>
      </c>
      <c r="AY112" s="21">
        <v>5397400</v>
      </c>
      <c r="AZ112" s="21">
        <v>0</v>
      </c>
      <c r="BA112" s="21">
        <v>0</v>
      </c>
      <c r="BB112" s="21">
        <v>5608100</v>
      </c>
      <c r="BC112" s="21">
        <v>0</v>
      </c>
      <c r="BD112" s="21">
        <v>5608100</v>
      </c>
      <c r="BE112" s="21">
        <v>0</v>
      </c>
      <c r="BF112" s="21">
        <v>0</v>
      </c>
      <c r="BG112" s="21">
        <v>5608100</v>
      </c>
      <c r="BH112" s="21">
        <v>0</v>
      </c>
      <c r="BI112" s="21">
        <v>5608100</v>
      </c>
      <c r="BJ112" s="21">
        <v>0</v>
      </c>
      <c r="BK112" s="21">
        <v>0</v>
      </c>
      <c r="BL112" s="21">
        <v>4566492.3</v>
      </c>
      <c r="BM112" s="21">
        <v>0</v>
      </c>
      <c r="BN112" s="21">
        <v>4566492.3</v>
      </c>
      <c r="BO112" s="21">
        <v>0</v>
      </c>
      <c r="BP112" s="21">
        <v>0</v>
      </c>
      <c r="BQ112" s="21">
        <v>5191900</v>
      </c>
      <c r="BR112" s="21">
        <v>0</v>
      </c>
      <c r="BS112" s="21">
        <v>5191900</v>
      </c>
      <c r="BT112" s="21">
        <v>0</v>
      </c>
      <c r="BU112" s="21">
        <v>0</v>
      </c>
      <c r="BV112" s="21">
        <v>5397400</v>
      </c>
      <c r="BW112" s="21">
        <v>0</v>
      </c>
      <c r="BX112" s="21">
        <v>5397400</v>
      </c>
      <c r="BY112" s="21">
        <v>0</v>
      </c>
      <c r="BZ112" s="21">
        <v>0</v>
      </c>
      <c r="CA112" s="21">
        <v>4566492.3</v>
      </c>
      <c r="CB112" s="21">
        <v>0</v>
      </c>
      <c r="CC112" s="21">
        <v>4566492.3</v>
      </c>
      <c r="CD112" s="21">
        <v>0</v>
      </c>
      <c r="CE112" s="21">
        <v>0</v>
      </c>
      <c r="CF112" s="21">
        <v>5191900</v>
      </c>
      <c r="CG112" s="21">
        <v>0</v>
      </c>
      <c r="CH112" s="21">
        <v>5191900</v>
      </c>
      <c r="CI112" s="21">
        <v>0</v>
      </c>
      <c r="CJ112" s="21">
        <v>0</v>
      </c>
      <c r="CK112" s="21">
        <v>5397400</v>
      </c>
      <c r="CL112" s="21">
        <v>0</v>
      </c>
      <c r="CM112" s="21">
        <v>5397400</v>
      </c>
      <c r="CN112" s="21">
        <v>0</v>
      </c>
      <c r="CO112" s="21">
        <v>0</v>
      </c>
      <c r="CP112" s="31" t="s">
        <v>49</v>
      </c>
      <c r="CQ112" s="22" t="s">
        <v>47</v>
      </c>
      <c r="CR112" s="2"/>
    </row>
    <row r="113" spans="1:96" x14ac:dyDescent="0.25">
      <c r="A113" s="35"/>
      <c r="B113" s="32"/>
      <c r="C113" s="39"/>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32"/>
      <c r="CQ113" s="22" t="s">
        <v>50</v>
      </c>
      <c r="CR113" s="2"/>
    </row>
    <row r="114" spans="1:96" ht="187.7" customHeight="1" x14ac:dyDescent="0.25">
      <c r="A114" s="33" t="s">
        <v>166</v>
      </c>
      <c r="B114" s="31" t="s">
        <v>167</v>
      </c>
      <c r="C114" s="38" t="s">
        <v>54</v>
      </c>
      <c r="D114" s="21">
        <v>1509507.6</v>
      </c>
      <c r="E114" s="21">
        <v>1509507.6</v>
      </c>
      <c r="F114" s="21">
        <v>0</v>
      </c>
      <c r="G114" s="21">
        <v>0</v>
      </c>
      <c r="H114" s="21">
        <v>1509507.6</v>
      </c>
      <c r="I114" s="21">
        <v>1509507.6</v>
      </c>
      <c r="J114" s="21">
        <v>0</v>
      </c>
      <c r="K114" s="21">
        <v>0</v>
      </c>
      <c r="L114" s="21">
        <v>0</v>
      </c>
      <c r="M114" s="21">
        <v>0</v>
      </c>
      <c r="N114" s="21">
        <v>1695100</v>
      </c>
      <c r="O114" s="21">
        <v>0</v>
      </c>
      <c r="P114" s="21">
        <v>1695100</v>
      </c>
      <c r="Q114" s="21">
        <v>0</v>
      </c>
      <c r="R114" s="21">
        <v>0</v>
      </c>
      <c r="S114" s="21">
        <v>1754600</v>
      </c>
      <c r="T114" s="21">
        <v>0</v>
      </c>
      <c r="U114" s="21">
        <v>1754600</v>
      </c>
      <c r="V114" s="21">
        <v>0</v>
      </c>
      <c r="W114" s="21">
        <v>0</v>
      </c>
      <c r="X114" s="21">
        <v>1818900</v>
      </c>
      <c r="Y114" s="21">
        <v>0</v>
      </c>
      <c r="Z114" s="21">
        <v>1818900</v>
      </c>
      <c r="AA114" s="21">
        <v>0</v>
      </c>
      <c r="AB114" s="21">
        <v>0</v>
      </c>
      <c r="AC114" s="21">
        <v>1818900</v>
      </c>
      <c r="AD114" s="21">
        <v>0</v>
      </c>
      <c r="AE114" s="21">
        <v>1818900</v>
      </c>
      <c r="AF114" s="21">
        <v>0</v>
      </c>
      <c r="AG114" s="21">
        <v>0</v>
      </c>
      <c r="AH114" s="21">
        <v>1450607.6</v>
      </c>
      <c r="AI114" s="21">
        <v>1450607.6</v>
      </c>
      <c r="AJ114" s="21">
        <v>0</v>
      </c>
      <c r="AK114" s="21">
        <v>0</v>
      </c>
      <c r="AL114" s="21">
        <v>1450607.6</v>
      </c>
      <c r="AM114" s="21">
        <v>1450607.6</v>
      </c>
      <c r="AN114" s="21">
        <v>0</v>
      </c>
      <c r="AO114" s="21">
        <v>0</v>
      </c>
      <c r="AP114" s="21">
        <v>0</v>
      </c>
      <c r="AQ114" s="21">
        <v>0</v>
      </c>
      <c r="AR114" s="21">
        <v>1695100</v>
      </c>
      <c r="AS114" s="21">
        <v>0</v>
      </c>
      <c r="AT114" s="21">
        <v>1695100</v>
      </c>
      <c r="AU114" s="21">
        <v>0</v>
      </c>
      <c r="AV114" s="21">
        <v>0</v>
      </c>
      <c r="AW114" s="21">
        <v>1754600</v>
      </c>
      <c r="AX114" s="21">
        <v>0</v>
      </c>
      <c r="AY114" s="21">
        <v>1754600</v>
      </c>
      <c r="AZ114" s="21">
        <v>0</v>
      </c>
      <c r="BA114" s="21">
        <v>0</v>
      </c>
      <c r="BB114" s="21">
        <v>1818900</v>
      </c>
      <c r="BC114" s="21">
        <v>0</v>
      </c>
      <c r="BD114" s="21">
        <v>1818900</v>
      </c>
      <c r="BE114" s="21">
        <v>0</v>
      </c>
      <c r="BF114" s="21">
        <v>0</v>
      </c>
      <c r="BG114" s="21">
        <v>1818900</v>
      </c>
      <c r="BH114" s="21">
        <v>0</v>
      </c>
      <c r="BI114" s="21">
        <v>1818900</v>
      </c>
      <c r="BJ114" s="21">
        <v>0</v>
      </c>
      <c r="BK114" s="21">
        <v>0</v>
      </c>
      <c r="BL114" s="21">
        <v>1509507.6</v>
      </c>
      <c r="BM114" s="21">
        <v>0</v>
      </c>
      <c r="BN114" s="21">
        <v>1509507.6</v>
      </c>
      <c r="BO114" s="21">
        <v>0</v>
      </c>
      <c r="BP114" s="21">
        <v>0</v>
      </c>
      <c r="BQ114" s="21">
        <v>1695100</v>
      </c>
      <c r="BR114" s="21">
        <v>0</v>
      </c>
      <c r="BS114" s="21">
        <v>1695100</v>
      </c>
      <c r="BT114" s="21">
        <v>0</v>
      </c>
      <c r="BU114" s="21">
        <v>0</v>
      </c>
      <c r="BV114" s="21">
        <v>1754600</v>
      </c>
      <c r="BW114" s="21">
        <v>0</v>
      </c>
      <c r="BX114" s="21">
        <v>1754600</v>
      </c>
      <c r="BY114" s="21">
        <v>0</v>
      </c>
      <c r="BZ114" s="21">
        <v>0</v>
      </c>
      <c r="CA114" s="21">
        <v>1450607.6</v>
      </c>
      <c r="CB114" s="21">
        <v>0</v>
      </c>
      <c r="CC114" s="21">
        <v>1450607.6</v>
      </c>
      <c r="CD114" s="21">
        <v>0</v>
      </c>
      <c r="CE114" s="21">
        <v>0</v>
      </c>
      <c r="CF114" s="21">
        <v>1695100</v>
      </c>
      <c r="CG114" s="21">
        <v>0</v>
      </c>
      <c r="CH114" s="21">
        <v>1695100</v>
      </c>
      <c r="CI114" s="21">
        <v>0</v>
      </c>
      <c r="CJ114" s="21">
        <v>0</v>
      </c>
      <c r="CK114" s="21">
        <v>1754600</v>
      </c>
      <c r="CL114" s="21">
        <v>0</v>
      </c>
      <c r="CM114" s="21">
        <v>1754600</v>
      </c>
      <c r="CN114" s="21">
        <v>0</v>
      </c>
      <c r="CO114" s="21">
        <v>0</v>
      </c>
      <c r="CP114" s="31" t="s">
        <v>49</v>
      </c>
      <c r="CQ114" s="22" t="s">
        <v>47</v>
      </c>
      <c r="CR114" s="2"/>
    </row>
    <row r="115" spans="1:96" x14ac:dyDescent="0.25">
      <c r="A115" s="35"/>
      <c r="B115" s="32"/>
      <c r="C115" s="39"/>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32"/>
      <c r="CQ115" s="22" t="s">
        <v>50</v>
      </c>
      <c r="CR115" s="2"/>
    </row>
    <row r="116" spans="1:96" ht="251.45" customHeight="1" x14ac:dyDescent="0.25">
      <c r="A116" s="33" t="s">
        <v>168</v>
      </c>
      <c r="B116" s="31" t="s">
        <v>169</v>
      </c>
      <c r="C116" s="38" t="s">
        <v>147</v>
      </c>
      <c r="D116" s="21">
        <v>222700</v>
      </c>
      <c r="E116" s="21">
        <v>222700</v>
      </c>
      <c r="F116" s="21">
        <v>0</v>
      </c>
      <c r="G116" s="21">
        <v>0</v>
      </c>
      <c r="H116" s="21">
        <v>222700</v>
      </c>
      <c r="I116" s="21">
        <v>222700</v>
      </c>
      <c r="J116" s="21">
        <v>0</v>
      </c>
      <c r="K116" s="21">
        <v>0</v>
      </c>
      <c r="L116" s="21">
        <v>0</v>
      </c>
      <c r="M116" s="21">
        <v>0</v>
      </c>
      <c r="N116" s="21">
        <v>790800</v>
      </c>
      <c r="O116" s="21">
        <v>0</v>
      </c>
      <c r="P116" s="21">
        <v>790800</v>
      </c>
      <c r="Q116" s="21">
        <v>0</v>
      </c>
      <c r="R116" s="21">
        <v>0</v>
      </c>
      <c r="S116" s="21">
        <v>822400</v>
      </c>
      <c r="T116" s="21">
        <v>0</v>
      </c>
      <c r="U116" s="21">
        <v>822400</v>
      </c>
      <c r="V116" s="21">
        <v>0</v>
      </c>
      <c r="W116" s="21">
        <v>0</v>
      </c>
      <c r="X116" s="21">
        <v>855300</v>
      </c>
      <c r="Y116" s="21">
        <v>0</v>
      </c>
      <c r="Z116" s="21">
        <v>855300</v>
      </c>
      <c r="AA116" s="21">
        <v>0</v>
      </c>
      <c r="AB116" s="21">
        <v>0</v>
      </c>
      <c r="AC116" s="21">
        <v>855300</v>
      </c>
      <c r="AD116" s="21">
        <v>0</v>
      </c>
      <c r="AE116" s="21">
        <v>855300</v>
      </c>
      <c r="AF116" s="21">
        <v>0</v>
      </c>
      <c r="AG116" s="21">
        <v>0</v>
      </c>
      <c r="AH116" s="21">
        <v>222700</v>
      </c>
      <c r="AI116" s="21">
        <v>222700</v>
      </c>
      <c r="AJ116" s="21">
        <v>0</v>
      </c>
      <c r="AK116" s="21">
        <v>0</v>
      </c>
      <c r="AL116" s="21">
        <v>222700</v>
      </c>
      <c r="AM116" s="21">
        <v>222700</v>
      </c>
      <c r="AN116" s="21">
        <v>0</v>
      </c>
      <c r="AO116" s="21">
        <v>0</v>
      </c>
      <c r="AP116" s="21">
        <v>0</v>
      </c>
      <c r="AQ116" s="21">
        <v>0</v>
      </c>
      <c r="AR116" s="21">
        <v>790800</v>
      </c>
      <c r="AS116" s="21">
        <v>0</v>
      </c>
      <c r="AT116" s="21">
        <v>790800</v>
      </c>
      <c r="AU116" s="21">
        <v>0</v>
      </c>
      <c r="AV116" s="21">
        <v>0</v>
      </c>
      <c r="AW116" s="21">
        <v>822400</v>
      </c>
      <c r="AX116" s="21">
        <v>0</v>
      </c>
      <c r="AY116" s="21">
        <v>822400</v>
      </c>
      <c r="AZ116" s="21">
        <v>0</v>
      </c>
      <c r="BA116" s="21">
        <v>0</v>
      </c>
      <c r="BB116" s="21">
        <v>855300</v>
      </c>
      <c r="BC116" s="21">
        <v>0</v>
      </c>
      <c r="BD116" s="21">
        <v>855300</v>
      </c>
      <c r="BE116" s="21">
        <v>0</v>
      </c>
      <c r="BF116" s="21">
        <v>0</v>
      </c>
      <c r="BG116" s="21">
        <v>855300</v>
      </c>
      <c r="BH116" s="21">
        <v>0</v>
      </c>
      <c r="BI116" s="21">
        <v>855300</v>
      </c>
      <c r="BJ116" s="21">
        <v>0</v>
      </c>
      <c r="BK116" s="21">
        <v>0</v>
      </c>
      <c r="BL116" s="21">
        <v>222700</v>
      </c>
      <c r="BM116" s="21">
        <v>0</v>
      </c>
      <c r="BN116" s="21">
        <v>222700</v>
      </c>
      <c r="BO116" s="21">
        <v>0</v>
      </c>
      <c r="BP116" s="21">
        <v>0</v>
      </c>
      <c r="BQ116" s="21">
        <v>790800</v>
      </c>
      <c r="BR116" s="21">
        <v>0</v>
      </c>
      <c r="BS116" s="21">
        <v>790800</v>
      </c>
      <c r="BT116" s="21">
        <v>0</v>
      </c>
      <c r="BU116" s="21">
        <v>0</v>
      </c>
      <c r="BV116" s="21">
        <v>822400</v>
      </c>
      <c r="BW116" s="21">
        <v>0</v>
      </c>
      <c r="BX116" s="21">
        <v>822400</v>
      </c>
      <c r="BY116" s="21">
        <v>0</v>
      </c>
      <c r="BZ116" s="21">
        <v>0</v>
      </c>
      <c r="CA116" s="21">
        <v>222700</v>
      </c>
      <c r="CB116" s="21">
        <v>0</v>
      </c>
      <c r="CC116" s="21">
        <v>222700</v>
      </c>
      <c r="CD116" s="21">
        <v>0</v>
      </c>
      <c r="CE116" s="21">
        <v>0</v>
      </c>
      <c r="CF116" s="21">
        <v>790800</v>
      </c>
      <c r="CG116" s="21">
        <v>0</v>
      </c>
      <c r="CH116" s="21">
        <v>790800</v>
      </c>
      <c r="CI116" s="21">
        <v>0</v>
      </c>
      <c r="CJ116" s="21">
        <v>0</v>
      </c>
      <c r="CK116" s="21">
        <v>822400</v>
      </c>
      <c r="CL116" s="21">
        <v>0</v>
      </c>
      <c r="CM116" s="21">
        <v>822400</v>
      </c>
      <c r="CN116" s="21">
        <v>0</v>
      </c>
      <c r="CO116" s="21">
        <v>0</v>
      </c>
      <c r="CP116" s="31" t="s">
        <v>49</v>
      </c>
      <c r="CQ116" s="22" t="s">
        <v>47</v>
      </c>
      <c r="CR116" s="2"/>
    </row>
    <row r="117" spans="1:96" x14ac:dyDescent="0.25">
      <c r="A117" s="34"/>
      <c r="B117" s="32"/>
      <c r="C117" s="39"/>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32"/>
      <c r="CQ117" s="22" t="s">
        <v>50</v>
      </c>
      <c r="CR117" s="2"/>
    </row>
    <row r="118" spans="1:96" x14ac:dyDescent="0.25">
      <c r="A118" s="35"/>
      <c r="B118" s="32"/>
      <c r="C118" s="39"/>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32"/>
      <c r="CQ118" s="22" t="s">
        <v>51</v>
      </c>
      <c r="CR118" s="2"/>
    </row>
    <row r="119" spans="1:96" ht="262.7" customHeight="1" x14ac:dyDescent="0.25">
      <c r="A119" s="33" t="s">
        <v>170</v>
      </c>
      <c r="B119" s="31" t="s">
        <v>171</v>
      </c>
      <c r="C119" s="38" t="s">
        <v>147</v>
      </c>
      <c r="D119" s="21">
        <v>28913000</v>
      </c>
      <c r="E119" s="21">
        <v>27424330.100000001</v>
      </c>
      <c r="F119" s="21">
        <v>0</v>
      </c>
      <c r="G119" s="21">
        <v>0</v>
      </c>
      <c r="H119" s="21">
        <v>28913000</v>
      </c>
      <c r="I119" s="21">
        <v>27424330.100000001</v>
      </c>
      <c r="J119" s="21">
        <v>0</v>
      </c>
      <c r="K119" s="21">
        <v>0</v>
      </c>
      <c r="L119" s="21">
        <v>0</v>
      </c>
      <c r="M119" s="21">
        <v>0</v>
      </c>
      <c r="N119" s="21">
        <v>30388000</v>
      </c>
      <c r="O119" s="21">
        <v>0</v>
      </c>
      <c r="P119" s="21">
        <v>30388000</v>
      </c>
      <c r="Q119" s="21">
        <v>0</v>
      </c>
      <c r="R119" s="21">
        <v>0</v>
      </c>
      <c r="S119" s="21">
        <v>31603000</v>
      </c>
      <c r="T119" s="21">
        <v>0</v>
      </c>
      <c r="U119" s="21">
        <v>31603000</v>
      </c>
      <c r="V119" s="21">
        <v>0</v>
      </c>
      <c r="W119" s="21">
        <v>0</v>
      </c>
      <c r="X119" s="21">
        <v>32868000</v>
      </c>
      <c r="Y119" s="21">
        <v>0</v>
      </c>
      <c r="Z119" s="21">
        <v>32868000</v>
      </c>
      <c r="AA119" s="21">
        <v>0</v>
      </c>
      <c r="AB119" s="21">
        <v>0</v>
      </c>
      <c r="AC119" s="21">
        <v>32868000</v>
      </c>
      <c r="AD119" s="21">
        <v>0</v>
      </c>
      <c r="AE119" s="21">
        <v>32868000</v>
      </c>
      <c r="AF119" s="21">
        <v>0</v>
      </c>
      <c r="AG119" s="21">
        <v>0</v>
      </c>
      <c r="AH119" s="21">
        <v>28913000</v>
      </c>
      <c r="AI119" s="21">
        <v>27424330.100000001</v>
      </c>
      <c r="AJ119" s="21">
        <v>0</v>
      </c>
      <c r="AK119" s="21">
        <v>0</v>
      </c>
      <c r="AL119" s="21">
        <v>28913000</v>
      </c>
      <c r="AM119" s="21">
        <v>27424330.100000001</v>
      </c>
      <c r="AN119" s="21">
        <v>0</v>
      </c>
      <c r="AO119" s="21">
        <v>0</v>
      </c>
      <c r="AP119" s="21">
        <v>0</v>
      </c>
      <c r="AQ119" s="21">
        <v>0</v>
      </c>
      <c r="AR119" s="21">
        <v>30388000</v>
      </c>
      <c r="AS119" s="21">
        <v>0</v>
      </c>
      <c r="AT119" s="21">
        <v>30388000</v>
      </c>
      <c r="AU119" s="21">
        <v>0</v>
      </c>
      <c r="AV119" s="21">
        <v>0</v>
      </c>
      <c r="AW119" s="21">
        <v>31603000</v>
      </c>
      <c r="AX119" s="21">
        <v>0</v>
      </c>
      <c r="AY119" s="21">
        <v>31603000</v>
      </c>
      <c r="AZ119" s="21">
        <v>0</v>
      </c>
      <c r="BA119" s="21">
        <v>0</v>
      </c>
      <c r="BB119" s="21">
        <v>32868000</v>
      </c>
      <c r="BC119" s="21">
        <v>0</v>
      </c>
      <c r="BD119" s="21">
        <v>32868000</v>
      </c>
      <c r="BE119" s="21">
        <v>0</v>
      </c>
      <c r="BF119" s="21">
        <v>0</v>
      </c>
      <c r="BG119" s="21">
        <v>32868000</v>
      </c>
      <c r="BH119" s="21">
        <v>0</v>
      </c>
      <c r="BI119" s="21">
        <v>32868000</v>
      </c>
      <c r="BJ119" s="21">
        <v>0</v>
      </c>
      <c r="BK119" s="21">
        <v>0</v>
      </c>
      <c r="BL119" s="21">
        <v>27424330.100000001</v>
      </c>
      <c r="BM119" s="21">
        <v>0</v>
      </c>
      <c r="BN119" s="21">
        <v>27424330.100000001</v>
      </c>
      <c r="BO119" s="21">
        <v>0</v>
      </c>
      <c r="BP119" s="21">
        <v>0</v>
      </c>
      <c r="BQ119" s="21">
        <v>30388000</v>
      </c>
      <c r="BR119" s="21">
        <v>0</v>
      </c>
      <c r="BS119" s="21">
        <v>30388000</v>
      </c>
      <c r="BT119" s="21">
        <v>0</v>
      </c>
      <c r="BU119" s="21">
        <v>0</v>
      </c>
      <c r="BV119" s="21">
        <v>31603000</v>
      </c>
      <c r="BW119" s="21">
        <v>0</v>
      </c>
      <c r="BX119" s="21">
        <v>31603000</v>
      </c>
      <c r="BY119" s="21">
        <v>0</v>
      </c>
      <c r="BZ119" s="21">
        <v>0</v>
      </c>
      <c r="CA119" s="21">
        <v>27424330.100000001</v>
      </c>
      <c r="CB119" s="21">
        <v>0</v>
      </c>
      <c r="CC119" s="21">
        <v>27424330.100000001</v>
      </c>
      <c r="CD119" s="21">
        <v>0</v>
      </c>
      <c r="CE119" s="21">
        <v>0</v>
      </c>
      <c r="CF119" s="21">
        <v>30388000</v>
      </c>
      <c r="CG119" s="21">
        <v>0</v>
      </c>
      <c r="CH119" s="21">
        <v>30388000</v>
      </c>
      <c r="CI119" s="21">
        <v>0</v>
      </c>
      <c r="CJ119" s="21">
        <v>0</v>
      </c>
      <c r="CK119" s="21">
        <v>31603000</v>
      </c>
      <c r="CL119" s="21">
        <v>0</v>
      </c>
      <c r="CM119" s="21">
        <v>31603000</v>
      </c>
      <c r="CN119" s="21">
        <v>0</v>
      </c>
      <c r="CO119" s="21">
        <v>0</v>
      </c>
      <c r="CP119" s="31" t="s">
        <v>49</v>
      </c>
      <c r="CQ119" s="22" t="s">
        <v>47</v>
      </c>
      <c r="CR119" s="2"/>
    </row>
    <row r="120" spans="1:96" x14ac:dyDescent="0.25">
      <c r="A120" s="34"/>
      <c r="B120" s="32"/>
      <c r="C120" s="39"/>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32"/>
      <c r="CQ120" s="22" t="s">
        <v>50</v>
      </c>
      <c r="CR120" s="2"/>
    </row>
    <row r="121" spans="1:96" x14ac:dyDescent="0.25">
      <c r="A121" s="35"/>
      <c r="B121" s="32"/>
      <c r="C121" s="39"/>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32"/>
      <c r="CQ121" s="22" t="s">
        <v>51</v>
      </c>
      <c r="CR121" s="2"/>
    </row>
    <row r="122" spans="1:96" ht="123.95" customHeight="1" x14ac:dyDescent="0.25">
      <c r="A122" s="33" t="s">
        <v>172</v>
      </c>
      <c r="B122" s="31" t="s">
        <v>173</v>
      </c>
      <c r="C122" s="38" t="s">
        <v>95</v>
      </c>
      <c r="D122" s="21">
        <v>3105400</v>
      </c>
      <c r="E122" s="21">
        <v>2906185.1</v>
      </c>
      <c r="F122" s="21">
        <v>0</v>
      </c>
      <c r="G122" s="21">
        <v>0</v>
      </c>
      <c r="H122" s="21">
        <v>3105400</v>
      </c>
      <c r="I122" s="21">
        <v>2906185.1</v>
      </c>
      <c r="J122" s="21">
        <v>0</v>
      </c>
      <c r="K122" s="21">
        <v>0</v>
      </c>
      <c r="L122" s="21">
        <v>0</v>
      </c>
      <c r="M122" s="21">
        <v>0</v>
      </c>
      <c r="N122" s="21">
        <v>2523300</v>
      </c>
      <c r="O122" s="21">
        <v>0</v>
      </c>
      <c r="P122" s="21">
        <v>2523300</v>
      </c>
      <c r="Q122" s="21">
        <v>0</v>
      </c>
      <c r="R122" s="21">
        <v>0</v>
      </c>
      <c r="S122" s="21">
        <v>932100</v>
      </c>
      <c r="T122" s="21">
        <v>0</v>
      </c>
      <c r="U122" s="21">
        <v>932100</v>
      </c>
      <c r="V122" s="21">
        <v>0</v>
      </c>
      <c r="W122" s="21">
        <v>0</v>
      </c>
      <c r="X122" s="21">
        <v>785600</v>
      </c>
      <c r="Y122" s="21">
        <v>0</v>
      </c>
      <c r="Z122" s="21">
        <v>785600</v>
      </c>
      <c r="AA122" s="21">
        <v>0</v>
      </c>
      <c r="AB122" s="21">
        <v>0</v>
      </c>
      <c r="AC122" s="21">
        <v>785600</v>
      </c>
      <c r="AD122" s="21">
        <v>0</v>
      </c>
      <c r="AE122" s="21">
        <v>785600</v>
      </c>
      <c r="AF122" s="21">
        <v>0</v>
      </c>
      <c r="AG122" s="21">
        <v>0</v>
      </c>
      <c r="AH122" s="21">
        <v>3105400</v>
      </c>
      <c r="AI122" s="21">
        <v>2906185.1</v>
      </c>
      <c r="AJ122" s="21">
        <v>0</v>
      </c>
      <c r="AK122" s="21">
        <v>0</v>
      </c>
      <c r="AL122" s="21">
        <v>3105400</v>
      </c>
      <c r="AM122" s="21">
        <v>2906185.1</v>
      </c>
      <c r="AN122" s="21">
        <v>0</v>
      </c>
      <c r="AO122" s="21">
        <v>0</v>
      </c>
      <c r="AP122" s="21">
        <v>0</v>
      </c>
      <c r="AQ122" s="21">
        <v>0</v>
      </c>
      <c r="AR122" s="21">
        <v>2523300</v>
      </c>
      <c r="AS122" s="21">
        <v>0</v>
      </c>
      <c r="AT122" s="21">
        <v>2523300</v>
      </c>
      <c r="AU122" s="21">
        <v>0</v>
      </c>
      <c r="AV122" s="21">
        <v>0</v>
      </c>
      <c r="AW122" s="21">
        <v>932100</v>
      </c>
      <c r="AX122" s="21">
        <v>0</v>
      </c>
      <c r="AY122" s="21">
        <v>932100</v>
      </c>
      <c r="AZ122" s="21">
        <v>0</v>
      </c>
      <c r="BA122" s="21">
        <v>0</v>
      </c>
      <c r="BB122" s="21">
        <v>785600</v>
      </c>
      <c r="BC122" s="21">
        <v>0</v>
      </c>
      <c r="BD122" s="21">
        <v>785600</v>
      </c>
      <c r="BE122" s="21">
        <v>0</v>
      </c>
      <c r="BF122" s="21">
        <v>0</v>
      </c>
      <c r="BG122" s="21">
        <v>785600</v>
      </c>
      <c r="BH122" s="21">
        <v>0</v>
      </c>
      <c r="BI122" s="21">
        <v>785600</v>
      </c>
      <c r="BJ122" s="21">
        <v>0</v>
      </c>
      <c r="BK122" s="21">
        <v>0</v>
      </c>
      <c r="BL122" s="21">
        <v>2906185.1</v>
      </c>
      <c r="BM122" s="21">
        <v>0</v>
      </c>
      <c r="BN122" s="21">
        <v>2906185.1</v>
      </c>
      <c r="BO122" s="21">
        <v>0</v>
      </c>
      <c r="BP122" s="21">
        <v>0</v>
      </c>
      <c r="BQ122" s="21">
        <v>2523300</v>
      </c>
      <c r="BR122" s="21">
        <v>0</v>
      </c>
      <c r="BS122" s="21">
        <v>2523300</v>
      </c>
      <c r="BT122" s="21">
        <v>0</v>
      </c>
      <c r="BU122" s="21">
        <v>0</v>
      </c>
      <c r="BV122" s="21">
        <v>932100</v>
      </c>
      <c r="BW122" s="21">
        <v>0</v>
      </c>
      <c r="BX122" s="21">
        <v>932100</v>
      </c>
      <c r="BY122" s="21">
        <v>0</v>
      </c>
      <c r="BZ122" s="21">
        <v>0</v>
      </c>
      <c r="CA122" s="21">
        <v>2906185.1</v>
      </c>
      <c r="CB122" s="21">
        <v>0</v>
      </c>
      <c r="CC122" s="21">
        <v>2906185.1</v>
      </c>
      <c r="CD122" s="21">
        <v>0</v>
      </c>
      <c r="CE122" s="21">
        <v>0</v>
      </c>
      <c r="CF122" s="21">
        <v>2523300</v>
      </c>
      <c r="CG122" s="21">
        <v>0</v>
      </c>
      <c r="CH122" s="21">
        <v>2523300</v>
      </c>
      <c r="CI122" s="21">
        <v>0</v>
      </c>
      <c r="CJ122" s="21">
        <v>0</v>
      </c>
      <c r="CK122" s="21">
        <v>932100</v>
      </c>
      <c r="CL122" s="21">
        <v>0</v>
      </c>
      <c r="CM122" s="21">
        <v>932100</v>
      </c>
      <c r="CN122" s="21">
        <v>0</v>
      </c>
      <c r="CO122" s="21">
        <v>0</v>
      </c>
      <c r="CP122" s="31" t="s">
        <v>49</v>
      </c>
      <c r="CQ122" s="22" t="s">
        <v>47</v>
      </c>
      <c r="CR122" s="2"/>
    </row>
    <row r="123" spans="1:96" x14ac:dyDescent="0.25">
      <c r="A123" s="34"/>
      <c r="B123" s="32"/>
      <c r="C123" s="39"/>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32"/>
      <c r="CQ123" s="22" t="s">
        <v>50</v>
      </c>
      <c r="CR123" s="2"/>
    </row>
    <row r="124" spans="1:96" x14ac:dyDescent="0.25">
      <c r="A124" s="35"/>
      <c r="B124" s="32"/>
      <c r="C124" s="39"/>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32"/>
      <c r="CQ124" s="22" t="s">
        <v>51</v>
      </c>
      <c r="CR124" s="2"/>
    </row>
    <row r="125" spans="1:96" ht="52.5" x14ac:dyDescent="0.25">
      <c r="A125" s="14" t="s">
        <v>174</v>
      </c>
      <c r="B125" s="15" t="s">
        <v>175</v>
      </c>
      <c r="C125" s="16" t="s">
        <v>40</v>
      </c>
      <c r="D125" s="18">
        <v>1058831400</v>
      </c>
      <c r="E125" s="18">
        <v>1058831400</v>
      </c>
      <c r="F125" s="18">
        <v>0</v>
      </c>
      <c r="G125" s="18">
        <v>0</v>
      </c>
      <c r="H125" s="18">
        <v>1058831400</v>
      </c>
      <c r="I125" s="18">
        <v>1058831400</v>
      </c>
      <c r="J125" s="18">
        <v>0</v>
      </c>
      <c r="K125" s="18">
        <v>0</v>
      </c>
      <c r="L125" s="18">
        <v>0</v>
      </c>
      <c r="M125" s="18">
        <v>0</v>
      </c>
      <c r="N125" s="18">
        <v>1036600000</v>
      </c>
      <c r="O125" s="18">
        <v>0</v>
      </c>
      <c r="P125" s="18">
        <v>1036600000</v>
      </c>
      <c r="Q125" s="18">
        <v>0</v>
      </c>
      <c r="R125" s="18">
        <v>0</v>
      </c>
      <c r="S125" s="18">
        <v>1107578400</v>
      </c>
      <c r="T125" s="18">
        <v>0</v>
      </c>
      <c r="U125" s="18">
        <v>1107578400</v>
      </c>
      <c r="V125" s="18">
        <v>0</v>
      </c>
      <c r="W125" s="18">
        <v>0</v>
      </c>
      <c r="X125" s="18">
        <v>1180412900</v>
      </c>
      <c r="Y125" s="18">
        <v>0</v>
      </c>
      <c r="Z125" s="18">
        <v>1180412900</v>
      </c>
      <c r="AA125" s="18">
        <v>0</v>
      </c>
      <c r="AB125" s="18">
        <v>0</v>
      </c>
      <c r="AC125" s="18">
        <v>1180412900</v>
      </c>
      <c r="AD125" s="18">
        <v>0</v>
      </c>
      <c r="AE125" s="18">
        <v>1180412900</v>
      </c>
      <c r="AF125" s="18">
        <v>0</v>
      </c>
      <c r="AG125" s="18">
        <v>0</v>
      </c>
      <c r="AH125" s="18">
        <v>1046602084.9</v>
      </c>
      <c r="AI125" s="18">
        <v>1046602084.9</v>
      </c>
      <c r="AJ125" s="18">
        <v>0</v>
      </c>
      <c r="AK125" s="18">
        <v>0</v>
      </c>
      <c r="AL125" s="18">
        <v>1046602084.9</v>
      </c>
      <c r="AM125" s="18">
        <v>1046602084.9</v>
      </c>
      <c r="AN125" s="18">
        <v>0</v>
      </c>
      <c r="AO125" s="18">
        <v>0</v>
      </c>
      <c r="AP125" s="18">
        <v>0</v>
      </c>
      <c r="AQ125" s="18">
        <v>0</v>
      </c>
      <c r="AR125" s="18">
        <v>1030697501</v>
      </c>
      <c r="AS125" s="18">
        <v>0</v>
      </c>
      <c r="AT125" s="18">
        <v>1030697501</v>
      </c>
      <c r="AU125" s="18">
        <v>0</v>
      </c>
      <c r="AV125" s="18">
        <v>0</v>
      </c>
      <c r="AW125" s="18">
        <v>1097006800</v>
      </c>
      <c r="AX125" s="18">
        <v>0</v>
      </c>
      <c r="AY125" s="18">
        <v>1097006800</v>
      </c>
      <c r="AZ125" s="18">
        <v>0</v>
      </c>
      <c r="BA125" s="18">
        <v>0</v>
      </c>
      <c r="BB125" s="18">
        <v>1168412900</v>
      </c>
      <c r="BC125" s="18">
        <v>0</v>
      </c>
      <c r="BD125" s="18">
        <v>1168412900</v>
      </c>
      <c r="BE125" s="18">
        <v>0</v>
      </c>
      <c r="BF125" s="18">
        <v>0</v>
      </c>
      <c r="BG125" s="18">
        <v>1168412900</v>
      </c>
      <c r="BH125" s="18">
        <v>0</v>
      </c>
      <c r="BI125" s="18">
        <v>1168412900</v>
      </c>
      <c r="BJ125" s="18">
        <v>0</v>
      </c>
      <c r="BK125" s="18">
        <v>0</v>
      </c>
      <c r="BL125" s="18">
        <v>1058831400</v>
      </c>
      <c r="BM125" s="18">
        <v>0</v>
      </c>
      <c r="BN125" s="18">
        <v>1058831400</v>
      </c>
      <c r="BO125" s="18">
        <v>0</v>
      </c>
      <c r="BP125" s="18">
        <v>0</v>
      </c>
      <c r="BQ125" s="18">
        <v>1036600000</v>
      </c>
      <c r="BR125" s="18">
        <v>0</v>
      </c>
      <c r="BS125" s="18">
        <v>1036600000</v>
      </c>
      <c r="BT125" s="18">
        <v>0</v>
      </c>
      <c r="BU125" s="18">
        <v>0</v>
      </c>
      <c r="BV125" s="18">
        <v>1107578400</v>
      </c>
      <c r="BW125" s="18">
        <v>0</v>
      </c>
      <c r="BX125" s="18">
        <v>1107578400</v>
      </c>
      <c r="BY125" s="18">
        <v>0</v>
      </c>
      <c r="BZ125" s="18">
        <v>0</v>
      </c>
      <c r="CA125" s="18">
        <v>1046602084.9</v>
      </c>
      <c r="CB125" s="18">
        <v>0</v>
      </c>
      <c r="CC125" s="18">
        <v>1046602084.9</v>
      </c>
      <c r="CD125" s="18">
        <v>0</v>
      </c>
      <c r="CE125" s="18">
        <v>0</v>
      </c>
      <c r="CF125" s="18">
        <v>1030697501</v>
      </c>
      <c r="CG125" s="18">
        <v>0</v>
      </c>
      <c r="CH125" s="18">
        <v>1030697501</v>
      </c>
      <c r="CI125" s="18">
        <v>0</v>
      </c>
      <c r="CJ125" s="18">
        <v>0</v>
      </c>
      <c r="CK125" s="18">
        <v>1097006800</v>
      </c>
      <c r="CL125" s="18">
        <v>0</v>
      </c>
      <c r="CM125" s="18">
        <v>1097006800</v>
      </c>
      <c r="CN125" s="18">
        <v>0</v>
      </c>
      <c r="CO125" s="18">
        <v>0</v>
      </c>
      <c r="CP125" s="16"/>
      <c r="CQ125" s="2"/>
      <c r="CR125" s="2"/>
    </row>
    <row r="126" spans="1:96" ht="206.45" customHeight="1" x14ac:dyDescent="0.25">
      <c r="A126" s="33" t="s">
        <v>176</v>
      </c>
      <c r="B126" s="31" t="s">
        <v>177</v>
      </c>
      <c r="C126" s="38" t="s">
        <v>74</v>
      </c>
      <c r="D126" s="21">
        <v>783899400</v>
      </c>
      <c r="E126" s="21">
        <v>783899400</v>
      </c>
      <c r="F126" s="21">
        <v>0</v>
      </c>
      <c r="G126" s="21">
        <v>0</v>
      </c>
      <c r="H126" s="21">
        <v>783899400</v>
      </c>
      <c r="I126" s="21">
        <v>783899400</v>
      </c>
      <c r="J126" s="21">
        <v>0</v>
      </c>
      <c r="K126" s="21">
        <v>0</v>
      </c>
      <c r="L126" s="21">
        <v>0</v>
      </c>
      <c r="M126" s="21">
        <v>0</v>
      </c>
      <c r="N126" s="21">
        <v>769682300</v>
      </c>
      <c r="O126" s="21">
        <v>0</v>
      </c>
      <c r="P126" s="21">
        <v>769682300</v>
      </c>
      <c r="Q126" s="21">
        <v>0</v>
      </c>
      <c r="R126" s="21">
        <v>0</v>
      </c>
      <c r="S126" s="21">
        <v>825278500</v>
      </c>
      <c r="T126" s="21">
        <v>0</v>
      </c>
      <c r="U126" s="21">
        <v>825278500</v>
      </c>
      <c r="V126" s="21">
        <v>0</v>
      </c>
      <c r="W126" s="21">
        <v>0</v>
      </c>
      <c r="X126" s="21">
        <v>881947300</v>
      </c>
      <c r="Y126" s="21">
        <v>0</v>
      </c>
      <c r="Z126" s="21">
        <v>881947300</v>
      </c>
      <c r="AA126" s="21">
        <v>0</v>
      </c>
      <c r="AB126" s="21">
        <v>0</v>
      </c>
      <c r="AC126" s="21">
        <v>881947300</v>
      </c>
      <c r="AD126" s="21">
        <v>0</v>
      </c>
      <c r="AE126" s="21">
        <v>881947300</v>
      </c>
      <c r="AF126" s="21">
        <v>0</v>
      </c>
      <c r="AG126" s="21">
        <v>0</v>
      </c>
      <c r="AH126" s="21">
        <v>772445197.89999998</v>
      </c>
      <c r="AI126" s="21">
        <v>772445197.89999998</v>
      </c>
      <c r="AJ126" s="21">
        <v>0</v>
      </c>
      <c r="AK126" s="21">
        <v>0</v>
      </c>
      <c r="AL126" s="21">
        <v>772445197.89999998</v>
      </c>
      <c r="AM126" s="21">
        <v>772445197.89999998</v>
      </c>
      <c r="AN126" s="21">
        <v>0</v>
      </c>
      <c r="AO126" s="21">
        <v>0</v>
      </c>
      <c r="AP126" s="21">
        <v>0</v>
      </c>
      <c r="AQ126" s="21">
        <v>0</v>
      </c>
      <c r="AR126" s="21">
        <v>763779801</v>
      </c>
      <c r="AS126" s="21">
        <v>0</v>
      </c>
      <c r="AT126" s="21">
        <v>763779801</v>
      </c>
      <c r="AU126" s="21">
        <v>0</v>
      </c>
      <c r="AV126" s="21">
        <v>0</v>
      </c>
      <c r="AW126" s="21">
        <v>814706900</v>
      </c>
      <c r="AX126" s="21">
        <v>0</v>
      </c>
      <c r="AY126" s="21">
        <v>814706900</v>
      </c>
      <c r="AZ126" s="21">
        <v>0</v>
      </c>
      <c r="BA126" s="21">
        <v>0</v>
      </c>
      <c r="BB126" s="21">
        <v>869947300</v>
      </c>
      <c r="BC126" s="21">
        <v>0</v>
      </c>
      <c r="BD126" s="21">
        <v>869947300</v>
      </c>
      <c r="BE126" s="21">
        <v>0</v>
      </c>
      <c r="BF126" s="21">
        <v>0</v>
      </c>
      <c r="BG126" s="21">
        <v>869947300</v>
      </c>
      <c r="BH126" s="21">
        <v>0</v>
      </c>
      <c r="BI126" s="21">
        <v>869947300</v>
      </c>
      <c r="BJ126" s="21">
        <v>0</v>
      </c>
      <c r="BK126" s="21">
        <v>0</v>
      </c>
      <c r="BL126" s="21">
        <v>783899400</v>
      </c>
      <c r="BM126" s="21">
        <v>0</v>
      </c>
      <c r="BN126" s="21">
        <v>783899400</v>
      </c>
      <c r="BO126" s="21">
        <v>0</v>
      </c>
      <c r="BP126" s="21">
        <v>0</v>
      </c>
      <c r="BQ126" s="21">
        <v>769682300</v>
      </c>
      <c r="BR126" s="21">
        <v>0</v>
      </c>
      <c r="BS126" s="21">
        <v>769682300</v>
      </c>
      <c r="BT126" s="21">
        <v>0</v>
      </c>
      <c r="BU126" s="21">
        <v>0</v>
      </c>
      <c r="BV126" s="21">
        <v>825278500</v>
      </c>
      <c r="BW126" s="21">
        <v>0</v>
      </c>
      <c r="BX126" s="21">
        <v>825278500</v>
      </c>
      <c r="BY126" s="21">
        <v>0</v>
      </c>
      <c r="BZ126" s="21">
        <v>0</v>
      </c>
      <c r="CA126" s="21">
        <v>772445197.89999998</v>
      </c>
      <c r="CB126" s="21">
        <v>0</v>
      </c>
      <c r="CC126" s="21">
        <v>772445197.89999998</v>
      </c>
      <c r="CD126" s="21">
        <v>0</v>
      </c>
      <c r="CE126" s="21">
        <v>0</v>
      </c>
      <c r="CF126" s="21">
        <v>763779801</v>
      </c>
      <c r="CG126" s="21">
        <v>0</v>
      </c>
      <c r="CH126" s="21">
        <v>763779801</v>
      </c>
      <c r="CI126" s="21">
        <v>0</v>
      </c>
      <c r="CJ126" s="21">
        <v>0</v>
      </c>
      <c r="CK126" s="21">
        <v>814706900</v>
      </c>
      <c r="CL126" s="21">
        <v>0</v>
      </c>
      <c r="CM126" s="21">
        <v>814706900</v>
      </c>
      <c r="CN126" s="21">
        <v>0</v>
      </c>
      <c r="CO126" s="21">
        <v>0</v>
      </c>
      <c r="CP126" s="31" t="s">
        <v>49</v>
      </c>
      <c r="CQ126" s="22" t="s">
        <v>47</v>
      </c>
      <c r="CR126" s="2"/>
    </row>
    <row r="127" spans="1:96" x14ac:dyDescent="0.25">
      <c r="A127" s="34"/>
      <c r="B127" s="32"/>
      <c r="C127" s="39"/>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32"/>
      <c r="CQ127" s="22" t="s">
        <v>50</v>
      </c>
      <c r="CR127" s="2"/>
    </row>
    <row r="128" spans="1:96" x14ac:dyDescent="0.25">
      <c r="A128" s="35"/>
      <c r="B128" s="32"/>
      <c r="C128" s="39"/>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32"/>
      <c r="CQ128" s="22" t="s">
        <v>51</v>
      </c>
      <c r="CR128" s="2"/>
    </row>
    <row r="129" spans="1:96" ht="221.45" customHeight="1" x14ac:dyDescent="0.25">
      <c r="A129" s="33" t="s">
        <v>178</v>
      </c>
      <c r="B129" s="31" t="s">
        <v>179</v>
      </c>
      <c r="C129" s="38" t="s">
        <v>71</v>
      </c>
      <c r="D129" s="21">
        <v>274932000</v>
      </c>
      <c r="E129" s="21">
        <v>274932000</v>
      </c>
      <c r="F129" s="21">
        <v>0</v>
      </c>
      <c r="G129" s="21">
        <v>0</v>
      </c>
      <c r="H129" s="21">
        <v>274932000</v>
      </c>
      <c r="I129" s="21">
        <v>274932000</v>
      </c>
      <c r="J129" s="21">
        <v>0</v>
      </c>
      <c r="K129" s="21">
        <v>0</v>
      </c>
      <c r="L129" s="21">
        <v>0</v>
      </c>
      <c r="M129" s="21">
        <v>0</v>
      </c>
      <c r="N129" s="21">
        <v>266917700</v>
      </c>
      <c r="O129" s="21">
        <v>0</v>
      </c>
      <c r="P129" s="21">
        <v>266917700</v>
      </c>
      <c r="Q129" s="21">
        <v>0</v>
      </c>
      <c r="R129" s="21">
        <v>0</v>
      </c>
      <c r="S129" s="21">
        <v>282299900</v>
      </c>
      <c r="T129" s="21">
        <v>0</v>
      </c>
      <c r="U129" s="21">
        <v>282299900</v>
      </c>
      <c r="V129" s="21">
        <v>0</v>
      </c>
      <c r="W129" s="21">
        <v>0</v>
      </c>
      <c r="X129" s="21">
        <v>298465600</v>
      </c>
      <c r="Y129" s="21">
        <v>0</v>
      </c>
      <c r="Z129" s="21">
        <v>298465600</v>
      </c>
      <c r="AA129" s="21">
        <v>0</v>
      </c>
      <c r="AB129" s="21">
        <v>0</v>
      </c>
      <c r="AC129" s="21">
        <v>298465600</v>
      </c>
      <c r="AD129" s="21">
        <v>0</v>
      </c>
      <c r="AE129" s="21">
        <v>298465600</v>
      </c>
      <c r="AF129" s="21">
        <v>0</v>
      </c>
      <c r="AG129" s="21">
        <v>0</v>
      </c>
      <c r="AH129" s="21">
        <v>274156887</v>
      </c>
      <c r="AI129" s="21">
        <v>274156887</v>
      </c>
      <c r="AJ129" s="21">
        <v>0</v>
      </c>
      <c r="AK129" s="21">
        <v>0</v>
      </c>
      <c r="AL129" s="21">
        <v>274156887</v>
      </c>
      <c r="AM129" s="21">
        <v>274156887</v>
      </c>
      <c r="AN129" s="21">
        <v>0</v>
      </c>
      <c r="AO129" s="21">
        <v>0</v>
      </c>
      <c r="AP129" s="21">
        <v>0</v>
      </c>
      <c r="AQ129" s="21">
        <v>0</v>
      </c>
      <c r="AR129" s="21">
        <v>266917700</v>
      </c>
      <c r="AS129" s="21">
        <v>0</v>
      </c>
      <c r="AT129" s="21">
        <v>266917700</v>
      </c>
      <c r="AU129" s="21">
        <v>0</v>
      </c>
      <c r="AV129" s="21">
        <v>0</v>
      </c>
      <c r="AW129" s="21">
        <v>282299900</v>
      </c>
      <c r="AX129" s="21">
        <v>0</v>
      </c>
      <c r="AY129" s="21">
        <v>282299900</v>
      </c>
      <c r="AZ129" s="21">
        <v>0</v>
      </c>
      <c r="BA129" s="21">
        <v>0</v>
      </c>
      <c r="BB129" s="21">
        <v>298465600</v>
      </c>
      <c r="BC129" s="21">
        <v>0</v>
      </c>
      <c r="BD129" s="21">
        <v>298465600</v>
      </c>
      <c r="BE129" s="21">
        <v>0</v>
      </c>
      <c r="BF129" s="21">
        <v>0</v>
      </c>
      <c r="BG129" s="21">
        <v>298465600</v>
      </c>
      <c r="BH129" s="21">
        <v>0</v>
      </c>
      <c r="BI129" s="21">
        <v>298465600</v>
      </c>
      <c r="BJ129" s="21">
        <v>0</v>
      </c>
      <c r="BK129" s="21">
        <v>0</v>
      </c>
      <c r="BL129" s="21">
        <v>274932000</v>
      </c>
      <c r="BM129" s="21">
        <v>0</v>
      </c>
      <c r="BN129" s="21">
        <v>274932000</v>
      </c>
      <c r="BO129" s="21">
        <v>0</v>
      </c>
      <c r="BP129" s="21">
        <v>0</v>
      </c>
      <c r="BQ129" s="21">
        <v>266917700</v>
      </c>
      <c r="BR129" s="21">
        <v>0</v>
      </c>
      <c r="BS129" s="21">
        <v>266917700</v>
      </c>
      <c r="BT129" s="21">
        <v>0</v>
      </c>
      <c r="BU129" s="21">
        <v>0</v>
      </c>
      <c r="BV129" s="21">
        <v>282299900</v>
      </c>
      <c r="BW129" s="21">
        <v>0</v>
      </c>
      <c r="BX129" s="21">
        <v>282299900</v>
      </c>
      <c r="BY129" s="21">
        <v>0</v>
      </c>
      <c r="BZ129" s="21">
        <v>0</v>
      </c>
      <c r="CA129" s="21">
        <v>274156887</v>
      </c>
      <c r="CB129" s="21">
        <v>0</v>
      </c>
      <c r="CC129" s="21">
        <v>274156887</v>
      </c>
      <c r="CD129" s="21">
        <v>0</v>
      </c>
      <c r="CE129" s="21">
        <v>0</v>
      </c>
      <c r="CF129" s="21">
        <v>266917700</v>
      </c>
      <c r="CG129" s="21">
        <v>0</v>
      </c>
      <c r="CH129" s="21">
        <v>266917700</v>
      </c>
      <c r="CI129" s="21">
        <v>0</v>
      </c>
      <c r="CJ129" s="21">
        <v>0</v>
      </c>
      <c r="CK129" s="21">
        <v>282299900</v>
      </c>
      <c r="CL129" s="21">
        <v>0</v>
      </c>
      <c r="CM129" s="21">
        <v>282299900</v>
      </c>
      <c r="CN129" s="21">
        <v>0</v>
      </c>
      <c r="CO129" s="21">
        <v>0</v>
      </c>
      <c r="CP129" s="31" t="s">
        <v>49</v>
      </c>
      <c r="CQ129" s="22" t="s">
        <v>47</v>
      </c>
      <c r="CR129" s="2"/>
    </row>
    <row r="130" spans="1:96" x14ac:dyDescent="0.25">
      <c r="A130" s="35"/>
      <c r="B130" s="32"/>
      <c r="C130" s="39"/>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32"/>
      <c r="CQ130" s="22" t="s">
        <v>50</v>
      </c>
      <c r="CR130" s="2"/>
    </row>
    <row r="131" spans="1:96" ht="84" x14ac:dyDescent="0.25">
      <c r="A131" s="14" t="s">
        <v>180</v>
      </c>
      <c r="B131" s="15" t="s">
        <v>181</v>
      </c>
      <c r="C131" s="16" t="s">
        <v>40</v>
      </c>
      <c r="D131" s="18">
        <v>322211714.80000001</v>
      </c>
      <c r="E131" s="18">
        <v>319897934</v>
      </c>
      <c r="F131" s="18">
        <v>45546229.5</v>
      </c>
      <c r="G131" s="18">
        <v>44242863.899999999</v>
      </c>
      <c r="H131" s="18">
        <v>33817675.399999999</v>
      </c>
      <c r="I131" s="18">
        <v>33571060.200000003</v>
      </c>
      <c r="J131" s="18">
        <v>0</v>
      </c>
      <c r="K131" s="18">
        <v>0</v>
      </c>
      <c r="L131" s="18">
        <v>242847809.90000001</v>
      </c>
      <c r="M131" s="18">
        <v>242084009.90000001</v>
      </c>
      <c r="N131" s="18">
        <v>176589993.40000001</v>
      </c>
      <c r="O131" s="18">
        <v>1434420</v>
      </c>
      <c r="P131" s="18">
        <v>40545960.600000001</v>
      </c>
      <c r="Q131" s="18">
        <v>0</v>
      </c>
      <c r="R131" s="18">
        <v>134609612.80000001</v>
      </c>
      <c r="S131" s="18">
        <v>194844239</v>
      </c>
      <c r="T131" s="18">
        <v>2935010</v>
      </c>
      <c r="U131" s="18">
        <v>50758279</v>
      </c>
      <c r="V131" s="18">
        <v>0</v>
      </c>
      <c r="W131" s="18">
        <v>141150950</v>
      </c>
      <c r="X131" s="18">
        <v>202675939</v>
      </c>
      <c r="Y131" s="18">
        <v>2808240</v>
      </c>
      <c r="Z131" s="18">
        <v>57200449</v>
      </c>
      <c r="AA131" s="18">
        <v>0</v>
      </c>
      <c r="AB131" s="18">
        <v>142667250</v>
      </c>
      <c r="AC131" s="18">
        <v>202675939</v>
      </c>
      <c r="AD131" s="18">
        <v>2808240</v>
      </c>
      <c r="AE131" s="18">
        <v>57200449</v>
      </c>
      <c r="AF131" s="18">
        <v>0</v>
      </c>
      <c r="AG131" s="18">
        <v>142667250</v>
      </c>
      <c r="AH131" s="18">
        <v>322211714.80000001</v>
      </c>
      <c r="AI131" s="18">
        <v>319897934</v>
      </c>
      <c r="AJ131" s="18">
        <v>45546229.5</v>
      </c>
      <c r="AK131" s="18">
        <v>44242863.899999999</v>
      </c>
      <c r="AL131" s="18">
        <v>33817675.399999999</v>
      </c>
      <c r="AM131" s="18">
        <v>33571060.200000003</v>
      </c>
      <c r="AN131" s="18">
        <v>0</v>
      </c>
      <c r="AO131" s="18">
        <v>0</v>
      </c>
      <c r="AP131" s="18">
        <v>242847809.90000001</v>
      </c>
      <c r="AQ131" s="18">
        <v>242084009.90000001</v>
      </c>
      <c r="AR131" s="18">
        <v>176589993.40000001</v>
      </c>
      <c r="AS131" s="18">
        <v>1434420</v>
      </c>
      <c r="AT131" s="18">
        <v>40545960.600000001</v>
      </c>
      <c r="AU131" s="18">
        <v>0</v>
      </c>
      <c r="AV131" s="18">
        <v>134609612.80000001</v>
      </c>
      <c r="AW131" s="18">
        <v>187843039</v>
      </c>
      <c r="AX131" s="18">
        <v>2935010</v>
      </c>
      <c r="AY131" s="18">
        <v>43757079</v>
      </c>
      <c r="AZ131" s="18">
        <v>0</v>
      </c>
      <c r="BA131" s="18">
        <v>141150950</v>
      </c>
      <c r="BB131" s="18">
        <v>202675939</v>
      </c>
      <c r="BC131" s="18">
        <v>2808240</v>
      </c>
      <c r="BD131" s="18">
        <v>57200449</v>
      </c>
      <c r="BE131" s="18">
        <v>0</v>
      </c>
      <c r="BF131" s="18">
        <v>142667250</v>
      </c>
      <c r="BG131" s="18">
        <v>202675939</v>
      </c>
      <c r="BH131" s="18">
        <v>2808240</v>
      </c>
      <c r="BI131" s="18">
        <v>57200449</v>
      </c>
      <c r="BJ131" s="18">
        <v>0</v>
      </c>
      <c r="BK131" s="18">
        <v>142667250</v>
      </c>
      <c r="BL131" s="18">
        <v>319897934</v>
      </c>
      <c r="BM131" s="18">
        <v>44242863.899999999</v>
      </c>
      <c r="BN131" s="18">
        <v>33571060.200000003</v>
      </c>
      <c r="BO131" s="18">
        <v>0</v>
      </c>
      <c r="BP131" s="18">
        <v>242084009.90000001</v>
      </c>
      <c r="BQ131" s="18">
        <v>176589993.40000001</v>
      </c>
      <c r="BR131" s="18">
        <v>1434420</v>
      </c>
      <c r="BS131" s="18">
        <v>40545960.600000001</v>
      </c>
      <c r="BT131" s="18">
        <v>0</v>
      </c>
      <c r="BU131" s="18">
        <v>134609612.80000001</v>
      </c>
      <c r="BV131" s="18">
        <v>194844239</v>
      </c>
      <c r="BW131" s="18">
        <v>2935010</v>
      </c>
      <c r="BX131" s="18">
        <v>50758279</v>
      </c>
      <c r="BY131" s="18">
        <v>0</v>
      </c>
      <c r="BZ131" s="18">
        <v>141150950</v>
      </c>
      <c r="CA131" s="18">
        <v>319897934</v>
      </c>
      <c r="CB131" s="18">
        <v>44242863.899999999</v>
      </c>
      <c r="CC131" s="18">
        <v>33571060.200000003</v>
      </c>
      <c r="CD131" s="18">
        <v>0</v>
      </c>
      <c r="CE131" s="18">
        <v>242084009.90000001</v>
      </c>
      <c r="CF131" s="18">
        <v>176589993.40000001</v>
      </c>
      <c r="CG131" s="18">
        <v>1434420</v>
      </c>
      <c r="CH131" s="18">
        <v>40545960.600000001</v>
      </c>
      <c r="CI131" s="18">
        <v>0</v>
      </c>
      <c r="CJ131" s="18">
        <v>134609612.80000001</v>
      </c>
      <c r="CK131" s="18">
        <v>187843039</v>
      </c>
      <c r="CL131" s="18">
        <v>2935010</v>
      </c>
      <c r="CM131" s="18">
        <v>43757079</v>
      </c>
      <c r="CN131" s="18">
        <v>0</v>
      </c>
      <c r="CO131" s="18">
        <v>141150950</v>
      </c>
      <c r="CP131" s="16"/>
      <c r="CQ131" s="2"/>
      <c r="CR131" s="2"/>
    </row>
    <row r="132" spans="1:96" ht="78.95" customHeight="1" x14ac:dyDescent="0.25">
      <c r="A132" s="33" t="s">
        <v>182</v>
      </c>
      <c r="B132" s="31" t="s">
        <v>183</v>
      </c>
      <c r="C132" s="38" t="s">
        <v>184</v>
      </c>
      <c r="D132" s="21">
        <v>24500000</v>
      </c>
      <c r="E132" s="21">
        <v>24500000</v>
      </c>
      <c r="F132" s="21">
        <v>0</v>
      </c>
      <c r="G132" s="21">
        <v>0</v>
      </c>
      <c r="H132" s="21">
        <v>0</v>
      </c>
      <c r="I132" s="21">
        <v>0</v>
      </c>
      <c r="J132" s="21">
        <v>0</v>
      </c>
      <c r="K132" s="21">
        <v>0</v>
      </c>
      <c r="L132" s="21">
        <v>24500000</v>
      </c>
      <c r="M132" s="21">
        <v>24500000</v>
      </c>
      <c r="N132" s="21">
        <v>27000000</v>
      </c>
      <c r="O132" s="21">
        <v>0</v>
      </c>
      <c r="P132" s="21">
        <v>0</v>
      </c>
      <c r="Q132" s="21">
        <v>0</v>
      </c>
      <c r="R132" s="21">
        <v>27000000</v>
      </c>
      <c r="S132" s="21">
        <v>29050000</v>
      </c>
      <c r="T132" s="21">
        <v>0</v>
      </c>
      <c r="U132" s="21">
        <v>0</v>
      </c>
      <c r="V132" s="21">
        <v>0</v>
      </c>
      <c r="W132" s="21">
        <v>29050000</v>
      </c>
      <c r="X132" s="21">
        <v>31500000</v>
      </c>
      <c r="Y132" s="21">
        <v>0</v>
      </c>
      <c r="Z132" s="21">
        <v>0</v>
      </c>
      <c r="AA132" s="21">
        <v>0</v>
      </c>
      <c r="AB132" s="21">
        <v>31500000</v>
      </c>
      <c r="AC132" s="21">
        <v>31500000</v>
      </c>
      <c r="AD132" s="21">
        <v>0</v>
      </c>
      <c r="AE132" s="21">
        <v>0</v>
      </c>
      <c r="AF132" s="21">
        <v>0</v>
      </c>
      <c r="AG132" s="21">
        <v>31500000</v>
      </c>
      <c r="AH132" s="21">
        <v>24500000</v>
      </c>
      <c r="AI132" s="21">
        <v>24500000</v>
      </c>
      <c r="AJ132" s="21">
        <v>0</v>
      </c>
      <c r="AK132" s="21">
        <v>0</v>
      </c>
      <c r="AL132" s="21">
        <v>0</v>
      </c>
      <c r="AM132" s="21">
        <v>0</v>
      </c>
      <c r="AN132" s="21">
        <v>0</v>
      </c>
      <c r="AO132" s="21">
        <v>0</v>
      </c>
      <c r="AP132" s="21">
        <v>24500000</v>
      </c>
      <c r="AQ132" s="21">
        <v>24500000</v>
      </c>
      <c r="AR132" s="21">
        <v>27000000</v>
      </c>
      <c r="AS132" s="21">
        <v>0</v>
      </c>
      <c r="AT132" s="21">
        <v>0</v>
      </c>
      <c r="AU132" s="21">
        <v>0</v>
      </c>
      <c r="AV132" s="21">
        <v>27000000</v>
      </c>
      <c r="AW132" s="21">
        <v>29050000</v>
      </c>
      <c r="AX132" s="21">
        <v>0</v>
      </c>
      <c r="AY132" s="21">
        <v>0</v>
      </c>
      <c r="AZ132" s="21">
        <v>0</v>
      </c>
      <c r="BA132" s="21">
        <v>29050000</v>
      </c>
      <c r="BB132" s="21">
        <v>31500000</v>
      </c>
      <c r="BC132" s="21">
        <v>0</v>
      </c>
      <c r="BD132" s="21">
        <v>0</v>
      </c>
      <c r="BE132" s="21">
        <v>0</v>
      </c>
      <c r="BF132" s="21">
        <v>31500000</v>
      </c>
      <c r="BG132" s="21">
        <v>31500000</v>
      </c>
      <c r="BH132" s="21">
        <v>0</v>
      </c>
      <c r="BI132" s="21">
        <v>0</v>
      </c>
      <c r="BJ132" s="21">
        <v>0</v>
      </c>
      <c r="BK132" s="21">
        <v>31500000</v>
      </c>
      <c r="BL132" s="21">
        <v>24500000</v>
      </c>
      <c r="BM132" s="21">
        <v>0</v>
      </c>
      <c r="BN132" s="21">
        <v>0</v>
      </c>
      <c r="BO132" s="21">
        <v>0</v>
      </c>
      <c r="BP132" s="21">
        <v>24500000</v>
      </c>
      <c r="BQ132" s="21">
        <v>27000000</v>
      </c>
      <c r="BR132" s="21">
        <v>0</v>
      </c>
      <c r="BS132" s="21">
        <v>0</v>
      </c>
      <c r="BT132" s="21">
        <v>0</v>
      </c>
      <c r="BU132" s="21">
        <v>27000000</v>
      </c>
      <c r="BV132" s="21">
        <v>29050000</v>
      </c>
      <c r="BW132" s="21">
        <v>0</v>
      </c>
      <c r="BX132" s="21">
        <v>0</v>
      </c>
      <c r="BY132" s="21">
        <v>0</v>
      </c>
      <c r="BZ132" s="21">
        <v>29050000</v>
      </c>
      <c r="CA132" s="21">
        <v>24500000</v>
      </c>
      <c r="CB132" s="21">
        <v>0</v>
      </c>
      <c r="CC132" s="21">
        <v>0</v>
      </c>
      <c r="CD132" s="21">
        <v>0</v>
      </c>
      <c r="CE132" s="21">
        <v>24500000</v>
      </c>
      <c r="CF132" s="21">
        <v>27000000</v>
      </c>
      <c r="CG132" s="21">
        <v>0</v>
      </c>
      <c r="CH132" s="21">
        <v>0</v>
      </c>
      <c r="CI132" s="21">
        <v>0</v>
      </c>
      <c r="CJ132" s="21">
        <v>27000000</v>
      </c>
      <c r="CK132" s="21">
        <v>29050000</v>
      </c>
      <c r="CL132" s="21">
        <v>0</v>
      </c>
      <c r="CM132" s="21">
        <v>0</v>
      </c>
      <c r="CN132" s="21">
        <v>0</v>
      </c>
      <c r="CO132" s="21">
        <v>29050000</v>
      </c>
      <c r="CP132" s="31" t="s">
        <v>49</v>
      </c>
      <c r="CQ132" s="22" t="s">
        <v>47</v>
      </c>
      <c r="CR132" s="2"/>
    </row>
    <row r="133" spans="1:96" x14ac:dyDescent="0.25">
      <c r="A133" s="34"/>
      <c r="B133" s="32"/>
      <c r="C133" s="39"/>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32"/>
      <c r="CQ133" s="22" t="s">
        <v>50</v>
      </c>
      <c r="CR133" s="2"/>
    </row>
    <row r="134" spans="1:96" x14ac:dyDescent="0.25">
      <c r="A134" s="34"/>
      <c r="B134" s="32"/>
      <c r="C134" s="39"/>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32"/>
      <c r="CQ134" s="22" t="s">
        <v>51</v>
      </c>
      <c r="CR134" s="2"/>
    </row>
    <row r="135" spans="1:96" x14ac:dyDescent="0.25">
      <c r="A135" s="35"/>
      <c r="B135" s="32"/>
      <c r="C135" s="39"/>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32"/>
      <c r="CQ135" s="22" t="s">
        <v>55</v>
      </c>
      <c r="CR135" s="2"/>
    </row>
    <row r="136" spans="1:96" ht="115.5" x14ac:dyDescent="0.25">
      <c r="A136" s="14" t="s">
        <v>185</v>
      </c>
      <c r="B136" s="15" t="s">
        <v>186</v>
      </c>
      <c r="C136" s="16" t="s">
        <v>40</v>
      </c>
      <c r="D136" s="18">
        <v>15782000</v>
      </c>
      <c r="E136" s="18">
        <v>15782000</v>
      </c>
      <c r="F136" s="18">
        <v>0</v>
      </c>
      <c r="G136" s="18">
        <v>0</v>
      </c>
      <c r="H136" s="18">
        <v>15782000</v>
      </c>
      <c r="I136" s="18">
        <v>15782000</v>
      </c>
      <c r="J136" s="18">
        <v>0</v>
      </c>
      <c r="K136" s="18">
        <v>0</v>
      </c>
      <c r="L136" s="18">
        <v>0</v>
      </c>
      <c r="M136" s="18">
        <v>0</v>
      </c>
      <c r="N136" s="18">
        <v>16449000</v>
      </c>
      <c r="O136" s="18">
        <v>0</v>
      </c>
      <c r="P136" s="18">
        <v>16449000</v>
      </c>
      <c r="Q136" s="18">
        <v>0</v>
      </c>
      <c r="R136" s="18">
        <v>0</v>
      </c>
      <c r="S136" s="18">
        <v>14410000</v>
      </c>
      <c r="T136" s="18">
        <v>0</v>
      </c>
      <c r="U136" s="18">
        <v>14410000</v>
      </c>
      <c r="V136" s="18">
        <v>0</v>
      </c>
      <c r="W136" s="18">
        <v>0</v>
      </c>
      <c r="X136" s="18">
        <v>14875000</v>
      </c>
      <c r="Y136" s="18">
        <v>0</v>
      </c>
      <c r="Z136" s="18">
        <v>14875000</v>
      </c>
      <c r="AA136" s="18">
        <v>0</v>
      </c>
      <c r="AB136" s="18">
        <v>0</v>
      </c>
      <c r="AC136" s="18">
        <v>14875000</v>
      </c>
      <c r="AD136" s="18">
        <v>0</v>
      </c>
      <c r="AE136" s="18">
        <v>14875000</v>
      </c>
      <c r="AF136" s="18">
        <v>0</v>
      </c>
      <c r="AG136" s="18">
        <v>0</v>
      </c>
      <c r="AH136" s="18">
        <v>15782000</v>
      </c>
      <c r="AI136" s="18">
        <v>15782000</v>
      </c>
      <c r="AJ136" s="18">
        <v>0</v>
      </c>
      <c r="AK136" s="18">
        <v>0</v>
      </c>
      <c r="AL136" s="18">
        <v>15782000</v>
      </c>
      <c r="AM136" s="18">
        <v>15782000</v>
      </c>
      <c r="AN136" s="18">
        <v>0</v>
      </c>
      <c r="AO136" s="18">
        <v>0</v>
      </c>
      <c r="AP136" s="18">
        <v>0</v>
      </c>
      <c r="AQ136" s="18">
        <v>0</v>
      </c>
      <c r="AR136" s="18">
        <v>16449000</v>
      </c>
      <c r="AS136" s="18">
        <v>0</v>
      </c>
      <c r="AT136" s="18">
        <v>16449000</v>
      </c>
      <c r="AU136" s="18">
        <v>0</v>
      </c>
      <c r="AV136" s="18">
        <v>0</v>
      </c>
      <c r="AW136" s="18">
        <v>14410000</v>
      </c>
      <c r="AX136" s="18">
        <v>0</v>
      </c>
      <c r="AY136" s="18">
        <v>14410000</v>
      </c>
      <c r="AZ136" s="18">
        <v>0</v>
      </c>
      <c r="BA136" s="18">
        <v>0</v>
      </c>
      <c r="BB136" s="18">
        <v>14875000</v>
      </c>
      <c r="BC136" s="18">
        <v>0</v>
      </c>
      <c r="BD136" s="18">
        <v>14875000</v>
      </c>
      <c r="BE136" s="18">
        <v>0</v>
      </c>
      <c r="BF136" s="18">
        <v>0</v>
      </c>
      <c r="BG136" s="18">
        <v>14875000</v>
      </c>
      <c r="BH136" s="18">
        <v>0</v>
      </c>
      <c r="BI136" s="18">
        <v>14875000</v>
      </c>
      <c r="BJ136" s="18">
        <v>0</v>
      </c>
      <c r="BK136" s="18">
        <v>0</v>
      </c>
      <c r="BL136" s="18">
        <v>15782000</v>
      </c>
      <c r="BM136" s="18">
        <v>0</v>
      </c>
      <c r="BN136" s="18">
        <v>15782000</v>
      </c>
      <c r="BO136" s="18">
        <v>0</v>
      </c>
      <c r="BP136" s="18">
        <v>0</v>
      </c>
      <c r="BQ136" s="18">
        <v>16449000</v>
      </c>
      <c r="BR136" s="18">
        <v>0</v>
      </c>
      <c r="BS136" s="18">
        <v>16449000</v>
      </c>
      <c r="BT136" s="18">
        <v>0</v>
      </c>
      <c r="BU136" s="18">
        <v>0</v>
      </c>
      <c r="BV136" s="18">
        <v>14410000</v>
      </c>
      <c r="BW136" s="18">
        <v>0</v>
      </c>
      <c r="BX136" s="18">
        <v>14410000</v>
      </c>
      <c r="BY136" s="18">
        <v>0</v>
      </c>
      <c r="BZ136" s="18">
        <v>0</v>
      </c>
      <c r="CA136" s="18">
        <v>15782000</v>
      </c>
      <c r="CB136" s="18">
        <v>0</v>
      </c>
      <c r="CC136" s="18">
        <v>15782000</v>
      </c>
      <c r="CD136" s="18">
        <v>0</v>
      </c>
      <c r="CE136" s="18">
        <v>0</v>
      </c>
      <c r="CF136" s="18">
        <v>16449000</v>
      </c>
      <c r="CG136" s="18">
        <v>0</v>
      </c>
      <c r="CH136" s="18">
        <v>16449000</v>
      </c>
      <c r="CI136" s="18">
        <v>0</v>
      </c>
      <c r="CJ136" s="18">
        <v>0</v>
      </c>
      <c r="CK136" s="18">
        <v>14410000</v>
      </c>
      <c r="CL136" s="18">
        <v>0</v>
      </c>
      <c r="CM136" s="18">
        <v>14410000</v>
      </c>
      <c r="CN136" s="18">
        <v>0</v>
      </c>
      <c r="CO136" s="18">
        <v>0</v>
      </c>
      <c r="CP136" s="16"/>
      <c r="CQ136" s="2"/>
      <c r="CR136" s="2"/>
    </row>
    <row r="137" spans="1:96" ht="45.2" customHeight="1" x14ac:dyDescent="0.25">
      <c r="A137" s="33" t="s">
        <v>187</v>
      </c>
      <c r="B137" s="31" t="s">
        <v>188</v>
      </c>
      <c r="C137" s="38" t="s">
        <v>184</v>
      </c>
      <c r="D137" s="21">
        <v>15782000</v>
      </c>
      <c r="E137" s="21">
        <v>15782000</v>
      </c>
      <c r="F137" s="21">
        <v>0</v>
      </c>
      <c r="G137" s="21">
        <v>0</v>
      </c>
      <c r="H137" s="21">
        <v>15782000</v>
      </c>
      <c r="I137" s="21">
        <v>15782000</v>
      </c>
      <c r="J137" s="21">
        <v>0</v>
      </c>
      <c r="K137" s="21">
        <v>0</v>
      </c>
      <c r="L137" s="21">
        <v>0</v>
      </c>
      <c r="M137" s="21">
        <v>0</v>
      </c>
      <c r="N137" s="21">
        <v>16449000</v>
      </c>
      <c r="O137" s="21">
        <v>0</v>
      </c>
      <c r="P137" s="21">
        <v>16449000</v>
      </c>
      <c r="Q137" s="21">
        <v>0</v>
      </c>
      <c r="R137" s="21">
        <v>0</v>
      </c>
      <c r="S137" s="21">
        <v>14410000</v>
      </c>
      <c r="T137" s="21">
        <v>0</v>
      </c>
      <c r="U137" s="21">
        <v>14410000</v>
      </c>
      <c r="V137" s="21">
        <v>0</v>
      </c>
      <c r="W137" s="21">
        <v>0</v>
      </c>
      <c r="X137" s="21">
        <v>14875000</v>
      </c>
      <c r="Y137" s="21">
        <v>0</v>
      </c>
      <c r="Z137" s="21">
        <v>14875000</v>
      </c>
      <c r="AA137" s="21">
        <v>0</v>
      </c>
      <c r="AB137" s="21">
        <v>0</v>
      </c>
      <c r="AC137" s="21">
        <v>14875000</v>
      </c>
      <c r="AD137" s="21">
        <v>0</v>
      </c>
      <c r="AE137" s="21">
        <v>14875000</v>
      </c>
      <c r="AF137" s="21">
        <v>0</v>
      </c>
      <c r="AG137" s="21">
        <v>0</v>
      </c>
      <c r="AH137" s="21">
        <v>15782000</v>
      </c>
      <c r="AI137" s="21">
        <v>15782000</v>
      </c>
      <c r="AJ137" s="21">
        <v>0</v>
      </c>
      <c r="AK137" s="21">
        <v>0</v>
      </c>
      <c r="AL137" s="21">
        <v>15782000</v>
      </c>
      <c r="AM137" s="21">
        <v>15782000</v>
      </c>
      <c r="AN137" s="21">
        <v>0</v>
      </c>
      <c r="AO137" s="21">
        <v>0</v>
      </c>
      <c r="AP137" s="21">
        <v>0</v>
      </c>
      <c r="AQ137" s="21">
        <v>0</v>
      </c>
      <c r="AR137" s="21">
        <v>16449000</v>
      </c>
      <c r="AS137" s="21">
        <v>0</v>
      </c>
      <c r="AT137" s="21">
        <v>16449000</v>
      </c>
      <c r="AU137" s="21">
        <v>0</v>
      </c>
      <c r="AV137" s="21">
        <v>0</v>
      </c>
      <c r="AW137" s="21">
        <v>14410000</v>
      </c>
      <c r="AX137" s="21">
        <v>0</v>
      </c>
      <c r="AY137" s="21">
        <v>14410000</v>
      </c>
      <c r="AZ137" s="21">
        <v>0</v>
      </c>
      <c r="BA137" s="21">
        <v>0</v>
      </c>
      <c r="BB137" s="21">
        <v>14875000</v>
      </c>
      <c r="BC137" s="21">
        <v>0</v>
      </c>
      <c r="BD137" s="21">
        <v>14875000</v>
      </c>
      <c r="BE137" s="21">
        <v>0</v>
      </c>
      <c r="BF137" s="21">
        <v>0</v>
      </c>
      <c r="BG137" s="21">
        <v>14875000</v>
      </c>
      <c r="BH137" s="21">
        <v>0</v>
      </c>
      <c r="BI137" s="21">
        <v>14875000</v>
      </c>
      <c r="BJ137" s="21">
        <v>0</v>
      </c>
      <c r="BK137" s="21">
        <v>0</v>
      </c>
      <c r="BL137" s="21">
        <v>15782000</v>
      </c>
      <c r="BM137" s="21">
        <v>0</v>
      </c>
      <c r="BN137" s="21">
        <v>15782000</v>
      </c>
      <c r="BO137" s="21">
        <v>0</v>
      </c>
      <c r="BP137" s="21">
        <v>0</v>
      </c>
      <c r="BQ137" s="21">
        <v>16449000</v>
      </c>
      <c r="BR137" s="21">
        <v>0</v>
      </c>
      <c r="BS137" s="21">
        <v>16449000</v>
      </c>
      <c r="BT137" s="21">
        <v>0</v>
      </c>
      <c r="BU137" s="21">
        <v>0</v>
      </c>
      <c r="BV137" s="21">
        <v>14410000</v>
      </c>
      <c r="BW137" s="21">
        <v>0</v>
      </c>
      <c r="BX137" s="21">
        <v>14410000</v>
      </c>
      <c r="BY137" s="21">
        <v>0</v>
      </c>
      <c r="BZ137" s="21">
        <v>0</v>
      </c>
      <c r="CA137" s="21">
        <v>15782000</v>
      </c>
      <c r="CB137" s="21">
        <v>0</v>
      </c>
      <c r="CC137" s="21">
        <v>15782000</v>
      </c>
      <c r="CD137" s="21">
        <v>0</v>
      </c>
      <c r="CE137" s="21">
        <v>0</v>
      </c>
      <c r="CF137" s="21">
        <v>16449000</v>
      </c>
      <c r="CG137" s="21">
        <v>0</v>
      </c>
      <c r="CH137" s="21">
        <v>16449000</v>
      </c>
      <c r="CI137" s="21">
        <v>0</v>
      </c>
      <c r="CJ137" s="21">
        <v>0</v>
      </c>
      <c r="CK137" s="21">
        <v>14410000</v>
      </c>
      <c r="CL137" s="21">
        <v>0</v>
      </c>
      <c r="CM137" s="21">
        <v>14410000</v>
      </c>
      <c r="CN137" s="21">
        <v>0</v>
      </c>
      <c r="CO137" s="21">
        <v>0</v>
      </c>
      <c r="CP137" s="31" t="s">
        <v>49</v>
      </c>
      <c r="CQ137" s="22" t="s">
        <v>47</v>
      </c>
      <c r="CR137" s="2"/>
    </row>
    <row r="138" spans="1:96" x14ac:dyDescent="0.25">
      <c r="A138" s="34"/>
      <c r="B138" s="32"/>
      <c r="C138" s="39"/>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32"/>
      <c r="CQ138" s="22" t="s">
        <v>50</v>
      </c>
      <c r="CR138" s="2"/>
    </row>
    <row r="139" spans="1:96" x14ac:dyDescent="0.25">
      <c r="A139" s="35"/>
      <c r="B139" s="32"/>
      <c r="C139" s="39"/>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32"/>
      <c r="CQ139" s="22" t="s">
        <v>51</v>
      </c>
      <c r="CR139" s="2"/>
    </row>
    <row r="140" spans="1:96" ht="21" x14ac:dyDescent="0.25">
      <c r="A140" s="14" t="s">
        <v>189</v>
      </c>
      <c r="B140" s="15" t="s">
        <v>190</v>
      </c>
      <c r="C140" s="16" t="s">
        <v>40</v>
      </c>
      <c r="D140" s="18">
        <v>281929714.80000001</v>
      </c>
      <c r="E140" s="18">
        <v>279615934</v>
      </c>
      <c r="F140" s="18">
        <v>45546229.5</v>
      </c>
      <c r="G140" s="18">
        <v>44242863.899999999</v>
      </c>
      <c r="H140" s="18">
        <v>18035675.399999999</v>
      </c>
      <c r="I140" s="18">
        <v>17789060.199999999</v>
      </c>
      <c r="J140" s="18">
        <v>0</v>
      </c>
      <c r="K140" s="18">
        <v>0</v>
      </c>
      <c r="L140" s="18">
        <v>218347809.90000001</v>
      </c>
      <c r="M140" s="18">
        <v>217584009.90000001</v>
      </c>
      <c r="N140" s="18">
        <v>133140993.40000001</v>
      </c>
      <c r="O140" s="18">
        <v>1434420</v>
      </c>
      <c r="P140" s="18">
        <v>24096960.600000001</v>
      </c>
      <c r="Q140" s="18">
        <v>0</v>
      </c>
      <c r="R140" s="18">
        <v>107609612.8</v>
      </c>
      <c r="S140" s="18">
        <v>151384239</v>
      </c>
      <c r="T140" s="18">
        <v>2935010</v>
      </c>
      <c r="U140" s="18">
        <v>36348279</v>
      </c>
      <c r="V140" s="18">
        <v>0</v>
      </c>
      <c r="W140" s="18">
        <v>112100950</v>
      </c>
      <c r="X140" s="18">
        <v>156300939</v>
      </c>
      <c r="Y140" s="18">
        <v>2808240</v>
      </c>
      <c r="Z140" s="18">
        <v>42325449</v>
      </c>
      <c r="AA140" s="18">
        <v>0</v>
      </c>
      <c r="AB140" s="18">
        <v>111167250</v>
      </c>
      <c r="AC140" s="18">
        <v>156300939</v>
      </c>
      <c r="AD140" s="18">
        <v>2808240</v>
      </c>
      <c r="AE140" s="18">
        <v>42325449</v>
      </c>
      <c r="AF140" s="18">
        <v>0</v>
      </c>
      <c r="AG140" s="18">
        <v>111167250</v>
      </c>
      <c r="AH140" s="18">
        <v>281929714.80000001</v>
      </c>
      <c r="AI140" s="18">
        <v>279615934</v>
      </c>
      <c r="AJ140" s="18">
        <v>45546229.5</v>
      </c>
      <c r="AK140" s="18">
        <v>44242863.899999999</v>
      </c>
      <c r="AL140" s="18">
        <v>18035675.399999999</v>
      </c>
      <c r="AM140" s="18">
        <v>17789060.199999999</v>
      </c>
      <c r="AN140" s="18">
        <v>0</v>
      </c>
      <c r="AO140" s="18">
        <v>0</v>
      </c>
      <c r="AP140" s="18">
        <v>218347809.90000001</v>
      </c>
      <c r="AQ140" s="18">
        <v>217584009.90000001</v>
      </c>
      <c r="AR140" s="18">
        <v>133140993.40000001</v>
      </c>
      <c r="AS140" s="18">
        <v>1434420</v>
      </c>
      <c r="AT140" s="18">
        <v>24096960.600000001</v>
      </c>
      <c r="AU140" s="18">
        <v>0</v>
      </c>
      <c r="AV140" s="18">
        <v>107609612.8</v>
      </c>
      <c r="AW140" s="18">
        <v>144383039</v>
      </c>
      <c r="AX140" s="18">
        <v>2935010</v>
      </c>
      <c r="AY140" s="18">
        <v>29347079</v>
      </c>
      <c r="AZ140" s="18">
        <v>0</v>
      </c>
      <c r="BA140" s="18">
        <v>112100950</v>
      </c>
      <c r="BB140" s="18">
        <v>156300939</v>
      </c>
      <c r="BC140" s="18">
        <v>2808240</v>
      </c>
      <c r="BD140" s="18">
        <v>42325449</v>
      </c>
      <c r="BE140" s="18">
        <v>0</v>
      </c>
      <c r="BF140" s="18">
        <v>111167250</v>
      </c>
      <c r="BG140" s="18">
        <v>156300939</v>
      </c>
      <c r="BH140" s="18">
        <v>2808240</v>
      </c>
      <c r="BI140" s="18">
        <v>42325449</v>
      </c>
      <c r="BJ140" s="18">
        <v>0</v>
      </c>
      <c r="BK140" s="18">
        <v>111167250</v>
      </c>
      <c r="BL140" s="18">
        <v>279615934</v>
      </c>
      <c r="BM140" s="18">
        <v>44242863.899999999</v>
      </c>
      <c r="BN140" s="18">
        <v>17789060.199999999</v>
      </c>
      <c r="BO140" s="18">
        <v>0</v>
      </c>
      <c r="BP140" s="18">
        <v>217584009.90000001</v>
      </c>
      <c r="BQ140" s="18">
        <v>133140993.40000001</v>
      </c>
      <c r="BR140" s="18">
        <v>1434420</v>
      </c>
      <c r="BS140" s="18">
        <v>24096960.600000001</v>
      </c>
      <c r="BT140" s="18">
        <v>0</v>
      </c>
      <c r="BU140" s="18">
        <v>107609612.8</v>
      </c>
      <c r="BV140" s="18">
        <v>151384239</v>
      </c>
      <c r="BW140" s="18">
        <v>2935010</v>
      </c>
      <c r="BX140" s="18">
        <v>36348279</v>
      </c>
      <c r="BY140" s="18">
        <v>0</v>
      </c>
      <c r="BZ140" s="18">
        <v>112100950</v>
      </c>
      <c r="CA140" s="18">
        <v>279615934</v>
      </c>
      <c r="CB140" s="18">
        <v>44242863.899999999</v>
      </c>
      <c r="CC140" s="18">
        <v>17789060.199999999</v>
      </c>
      <c r="CD140" s="18">
        <v>0</v>
      </c>
      <c r="CE140" s="18">
        <v>217584009.90000001</v>
      </c>
      <c r="CF140" s="18">
        <v>133140993.40000001</v>
      </c>
      <c r="CG140" s="18">
        <v>1434420</v>
      </c>
      <c r="CH140" s="18">
        <v>24096960.600000001</v>
      </c>
      <c r="CI140" s="18">
        <v>0</v>
      </c>
      <c r="CJ140" s="18">
        <v>107609612.8</v>
      </c>
      <c r="CK140" s="18">
        <v>144383039</v>
      </c>
      <c r="CL140" s="18">
        <v>2935010</v>
      </c>
      <c r="CM140" s="18">
        <v>29347079</v>
      </c>
      <c r="CN140" s="18">
        <v>0</v>
      </c>
      <c r="CO140" s="18">
        <v>112100950</v>
      </c>
      <c r="CP140" s="16"/>
      <c r="CQ140" s="2"/>
      <c r="CR140" s="2"/>
    </row>
    <row r="141" spans="1:96" ht="73.5" x14ac:dyDescent="0.25">
      <c r="A141" s="14" t="s">
        <v>191</v>
      </c>
      <c r="B141" s="15" t="s">
        <v>192</v>
      </c>
      <c r="C141" s="16" t="s">
        <v>40</v>
      </c>
      <c r="D141" s="18">
        <v>30803904.699999999</v>
      </c>
      <c r="E141" s="18">
        <v>30583904.699999999</v>
      </c>
      <c r="F141" s="18">
        <v>0</v>
      </c>
      <c r="G141" s="18">
        <v>0</v>
      </c>
      <c r="H141" s="18">
        <v>545000</v>
      </c>
      <c r="I141" s="18">
        <v>325000</v>
      </c>
      <c r="J141" s="18">
        <v>0</v>
      </c>
      <c r="K141" s="18">
        <v>0</v>
      </c>
      <c r="L141" s="18">
        <v>30258904.699999999</v>
      </c>
      <c r="M141" s="18">
        <v>30258904.699999999</v>
      </c>
      <c r="N141" s="18">
        <v>36635526</v>
      </c>
      <c r="O141" s="18">
        <v>0</v>
      </c>
      <c r="P141" s="18">
        <v>3835000</v>
      </c>
      <c r="Q141" s="18">
        <v>0</v>
      </c>
      <c r="R141" s="18">
        <v>32800526</v>
      </c>
      <c r="S141" s="18">
        <v>55058640</v>
      </c>
      <c r="T141" s="18">
        <v>0</v>
      </c>
      <c r="U141" s="18">
        <v>20236000</v>
      </c>
      <c r="V141" s="18">
        <v>0</v>
      </c>
      <c r="W141" s="18">
        <v>34822640</v>
      </c>
      <c r="X141" s="18">
        <v>69995240</v>
      </c>
      <c r="Y141" s="18">
        <v>0</v>
      </c>
      <c r="Z141" s="18">
        <v>32235000</v>
      </c>
      <c r="AA141" s="18">
        <v>0</v>
      </c>
      <c r="AB141" s="18">
        <v>37760240</v>
      </c>
      <c r="AC141" s="18">
        <v>69995240</v>
      </c>
      <c r="AD141" s="18">
        <v>0</v>
      </c>
      <c r="AE141" s="18">
        <v>32235000</v>
      </c>
      <c r="AF141" s="18">
        <v>0</v>
      </c>
      <c r="AG141" s="18">
        <v>37760240</v>
      </c>
      <c r="AH141" s="18">
        <v>30803904.699999999</v>
      </c>
      <c r="AI141" s="18">
        <v>30583904.699999999</v>
      </c>
      <c r="AJ141" s="18">
        <v>0</v>
      </c>
      <c r="AK141" s="18">
        <v>0</v>
      </c>
      <c r="AL141" s="18">
        <v>545000</v>
      </c>
      <c r="AM141" s="18">
        <v>325000</v>
      </c>
      <c r="AN141" s="18">
        <v>0</v>
      </c>
      <c r="AO141" s="18">
        <v>0</v>
      </c>
      <c r="AP141" s="18">
        <v>30258904.699999999</v>
      </c>
      <c r="AQ141" s="18">
        <v>30258904.699999999</v>
      </c>
      <c r="AR141" s="18">
        <v>36635526</v>
      </c>
      <c r="AS141" s="18">
        <v>0</v>
      </c>
      <c r="AT141" s="18">
        <v>3835000</v>
      </c>
      <c r="AU141" s="18">
        <v>0</v>
      </c>
      <c r="AV141" s="18">
        <v>32800526</v>
      </c>
      <c r="AW141" s="18">
        <v>55058640</v>
      </c>
      <c r="AX141" s="18">
        <v>0</v>
      </c>
      <c r="AY141" s="18">
        <v>20236000</v>
      </c>
      <c r="AZ141" s="18">
        <v>0</v>
      </c>
      <c r="BA141" s="18">
        <v>34822640</v>
      </c>
      <c r="BB141" s="18">
        <v>69995240</v>
      </c>
      <c r="BC141" s="18">
        <v>0</v>
      </c>
      <c r="BD141" s="18">
        <v>32235000</v>
      </c>
      <c r="BE141" s="18">
        <v>0</v>
      </c>
      <c r="BF141" s="18">
        <v>37760240</v>
      </c>
      <c r="BG141" s="18">
        <v>69995240</v>
      </c>
      <c r="BH141" s="18">
        <v>0</v>
      </c>
      <c r="BI141" s="18">
        <v>32235000</v>
      </c>
      <c r="BJ141" s="18">
        <v>0</v>
      </c>
      <c r="BK141" s="18">
        <v>37760240</v>
      </c>
      <c r="BL141" s="18">
        <v>30583904.699999999</v>
      </c>
      <c r="BM141" s="18">
        <v>0</v>
      </c>
      <c r="BN141" s="18">
        <v>325000</v>
      </c>
      <c r="BO141" s="18">
        <v>0</v>
      </c>
      <c r="BP141" s="18">
        <v>30258904.699999999</v>
      </c>
      <c r="BQ141" s="18">
        <v>36635526</v>
      </c>
      <c r="BR141" s="18">
        <v>0</v>
      </c>
      <c r="BS141" s="18">
        <v>3835000</v>
      </c>
      <c r="BT141" s="18">
        <v>0</v>
      </c>
      <c r="BU141" s="18">
        <v>32800526</v>
      </c>
      <c r="BV141" s="18">
        <v>55058640</v>
      </c>
      <c r="BW141" s="18">
        <v>0</v>
      </c>
      <c r="BX141" s="18">
        <v>20236000</v>
      </c>
      <c r="BY141" s="18">
        <v>0</v>
      </c>
      <c r="BZ141" s="18">
        <v>34822640</v>
      </c>
      <c r="CA141" s="18">
        <v>30583904.699999999</v>
      </c>
      <c r="CB141" s="18">
        <v>0</v>
      </c>
      <c r="CC141" s="18">
        <v>325000</v>
      </c>
      <c r="CD141" s="18">
        <v>0</v>
      </c>
      <c r="CE141" s="18">
        <v>30258904.699999999</v>
      </c>
      <c r="CF141" s="18">
        <v>36635526</v>
      </c>
      <c r="CG141" s="18">
        <v>0</v>
      </c>
      <c r="CH141" s="18">
        <v>3835000</v>
      </c>
      <c r="CI141" s="18">
        <v>0</v>
      </c>
      <c r="CJ141" s="18">
        <v>32800526</v>
      </c>
      <c r="CK141" s="18">
        <v>55058640</v>
      </c>
      <c r="CL141" s="18">
        <v>0</v>
      </c>
      <c r="CM141" s="18">
        <v>20236000</v>
      </c>
      <c r="CN141" s="18">
        <v>0</v>
      </c>
      <c r="CO141" s="18">
        <v>34822640</v>
      </c>
      <c r="CP141" s="16"/>
      <c r="CQ141" s="2"/>
      <c r="CR141" s="2"/>
    </row>
    <row r="142" spans="1:96" ht="22.5" x14ac:dyDescent="0.25">
      <c r="A142" s="23" t="s">
        <v>193</v>
      </c>
      <c r="B142" s="19" t="s">
        <v>194</v>
      </c>
      <c r="C142" s="20" t="s">
        <v>195</v>
      </c>
      <c r="D142" s="21">
        <v>18255700</v>
      </c>
      <c r="E142" s="21">
        <v>18255700</v>
      </c>
      <c r="F142" s="21">
        <v>0</v>
      </c>
      <c r="G142" s="21">
        <v>0</v>
      </c>
      <c r="H142" s="21">
        <v>100000</v>
      </c>
      <c r="I142" s="21">
        <v>100000</v>
      </c>
      <c r="J142" s="21">
        <v>0</v>
      </c>
      <c r="K142" s="21">
        <v>0</v>
      </c>
      <c r="L142" s="21">
        <v>18155700</v>
      </c>
      <c r="M142" s="21">
        <v>18155700</v>
      </c>
      <c r="N142" s="21">
        <v>16913400</v>
      </c>
      <c r="O142" s="21">
        <v>0</v>
      </c>
      <c r="P142" s="21">
        <v>0</v>
      </c>
      <c r="Q142" s="21">
        <v>0</v>
      </c>
      <c r="R142" s="21">
        <v>16913400</v>
      </c>
      <c r="S142" s="21">
        <v>17754600</v>
      </c>
      <c r="T142" s="21">
        <v>0</v>
      </c>
      <c r="U142" s="21">
        <v>0</v>
      </c>
      <c r="V142" s="21">
        <v>0</v>
      </c>
      <c r="W142" s="21">
        <v>17754600</v>
      </c>
      <c r="X142" s="21">
        <v>18248400</v>
      </c>
      <c r="Y142" s="21">
        <v>0</v>
      </c>
      <c r="Z142" s="21">
        <v>0</v>
      </c>
      <c r="AA142" s="21">
        <v>0</v>
      </c>
      <c r="AB142" s="21">
        <v>18248400</v>
      </c>
      <c r="AC142" s="21">
        <v>18248400</v>
      </c>
      <c r="AD142" s="21">
        <v>0</v>
      </c>
      <c r="AE142" s="21">
        <v>0</v>
      </c>
      <c r="AF142" s="21">
        <v>0</v>
      </c>
      <c r="AG142" s="21">
        <v>18248400</v>
      </c>
      <c r="AH142" s="21">
        <v>18255700</v>
      </c>
      <c r="AI142" s="21">
        <v>18255700</v>
      </c>
      <c r="AJ142" s="21">
        <v>0</v>
      </c>
      <c r="AK142" s="21">
        <v>0</v>
      </c>
      <c r="AL142" s="21">
        <v>100000</v>
      </c>
      <c r="AM142" s="21">
        <v>100000</v>
      </c>
      <c r="AN142" s="21">
        <v>0</v>
      </c>
      <c r="AO142" s="21">
        <v>0</v>
      </c>
      <c r="AP142" s="21">
        <v>18155700</v>
      </c>
      <c r="AQ142" s="21">
        <v>18155700</v>
      </c>
      <c r="AR142" s="21">
        <v>16913400</v>
      </c>
      <c r="AS142" s="21">
        <v>0</v>
      </c>
      <c r="AT142" s="21">
        <v>0</v>
      </c>
      <c r="AU142" s="21">
        <v>0</v>
      </c>
      <c r="AV142" s="21">
        <v>16913400</v>
      </c>
      <c r="AW142" s="21">
        <v>17754600</v>
      </c>
      <c r="AX142" s="21">
        <v>0</v>
      </c>
      <c r="AY142" s="21">
        <v>0</v>
      </c>
      <c r="AZ142" s="21">
        <v>0</v>
      </c>
      <c r="BA142" s="21">
        <v>17754600</v>
      </c>
      <c r="BB142" s="21">
        <v>18248400</v>
      </c>
      <c r="BC142" s="21">
        <v>0</v>
      </c>
      <c r="BD142" s="21">
        <v>0</v>
      </c>
      <c r="BE142" s="21">
        <v>0</v>
      </c>
      <c r="BF142" s="21">
        <v>18248400</v>
      </c>
      <c r="BG142" s="21">
        <v>18248400</v>
      </c>
      <c r="BH142" s="21">
        <v>0</v>
      </c>
      <c r="BI142" s="21">
        <v>0</v>
      </c>
      <c r="BJ142" s="21">
        <v>0</v>
      </c>
      <c r="BK142" s="21">
        <v>18248400</v>
      </c>
      <c r="BL142" s="21">
        <v>18255700</v>
      </c>
      <c r="BM142" s="21">
        <v>0</v>
      </c>
      <c r="BN142" s="21">
        <v>100000</v>
      </c>
      <c r="BO142" s="21">
        <v>0</v>
      </c>
      <c r="BP142" s="21">
        <v>18155700</v>
      </c>
      <c r="BQ142" s="21">
        <v>16913400</v>
      </c>
      <c r="BR142" s="21">
        <v>0</v>
      </c>
      <c r="BS142" s="21">
        <v>0</v>
      </c>
      <c r="BT142" s="21">
        <v>0</v>
      </c>
      <c r="BU142" s="21">
        <v>16913400</v>
      </c>
      <c r="BV142" s="21">
        <v>17754600</v>
      </c>
      <c r="BW142" s="21">
        <v>0</v>
      </c>
      <c r="BX142" s="21">
        <v>0</v>
      </c>
      <c r="BY142" s="21">
        <v>0</v>
      </c>
      <c r="BZ142" s="21">
        <v>17754600</v>
      </c>
      <c r="CA142" s="21">
        <v>18255700</v>
      </c>
      <c r="CB142" s="21">
        <v>0</v>
      </c>
      <c r="CC142" s="21">
        <v>100000</v>
      </c>
      <c r="CD142" s="21">
        <v>0</v>
      </c>
      <c r="CE142" s="21">
        <v>18155700</v>
      </c>
      <c r="CF142" s="21">
        <v>16913400</v>
      </c>
      <c r="CG142" s="21">
        <v>0</v>
      </c>
      <c r="CH142" s="21">
        <v>0</v>
      </c>
      <c r="CI142" s="21">
        <v>0</v>
      </c>
      <c r="CJ142" s="21">
        <v>16913400</v>
      </c>
      <c r="CK142" s="21">
        <v>17754600</v>
      </c>
      <c r="CL142" s="21">
        <v>0</v>
      </c>
      <c r="CM142" s="21">
        <v>0</v>
      </c>
      <c r="CN142" s="21">
        <v>0</v>
      </c>
      <c r="CO142" s="21">
        <v>17754600</v>
      </c>
      <c r="CP142" s="19" t="s">
        <v>49</v>
      </c>
      <c r="CQ142" s="22" t="s">
        <v>47</v>
      </c>
      <c r="CR142" s="2"/>
    </row>
    <row r="143" spans="1:96" ht="33.950000000000003" customHeight="1" x14ac:dyDescent="0.25">
      <c r="A143" s="33" t="s">
        <v>196</v>
      </c>
      <c r="B143" s="31" t="s">
        <v>197</v>
      </c>
      <c r="C143" s="38" t="s">
        <v>63</v>
      </c>
      <c r="D143" s="21">
        <v>11878204.699999999</v>
      </c>
      <c r="E143" s="21">
        <v>11878204.699999999</v>
      </c>
      <c r="F143" s="21">
        <v>0</v>
      </c>
      <c r="G143" s="21">
        <v>0</v>
      </c>
      <c r="H143" s="21">
        <v>0</v>
      </c>
      <c r="I143" s="21">
        <v>0</v>
      </c>
      <c r="J143" s="21">
        <v>0</v>
      </c>
      <c r="K143" s="21">
        <v>0</v>
      </c>
      <c r="L143" s="21">
        <v>11878204.699999999</v>
      </c>
      <c r="M143" s="21">
        <v>11878204.699999999</v>
      </c>
      <c r="N143" s="21">
        <v>12052000</v>
      </c>
      <c r="O143" s="21">
        <v>0</v>
      </c>
      <c r="P143" s="21">
        <v>0</v>
      </c>
      <c r="Q143" s="21">
        <v>0</v>
      </c>
      <c r="R143" s="21">
        <v>12052000</v>
      </c>
      <c r="S143" s="21">
        <v>12369000</v>
      </c>
      <c r="T143" s="21">
        <v>0</v>
      </c>
      <c r="U143" s="21">
        <v>0</v>
      </c>
      <c r="V143" s="21">
        <v>0</v>
      </c>
      <c r="W143" s="21">
        <v>12369000</v>
      </c>
      <c r="X143" s="21">
        <v>15676800</v>
      </c>
      <c r="Y143" s="21">
        <v>0</v>
      </c>
      <c r="Z143" s="21">
        <v>0</v>
      </c>
      <c r="AA143" s="21">
        <v>0</v>
      </c>
      <c r="AB143" s="21">
        <v>15676800</v>
      </c>
      <c r="AC143" s="21">
        <v>15676800</v>
      </c>
      <c r="AD143" s="21">
        <v>0</v>
      </c>
      <c r="AE143" s="21">
        <v>0</v>
      </c>
      <c r="AF143" s="21">
        <v>0</v>
      </c>
      <c r="AG143" s="21">
        <v>15676800</v>
      </c>
      <c r="AH143" s="21">
        <v>11878204.699999999</v>
      </c>
      <c r="AI143" s="21">
        <v>11878204.699999999</v>
      </c>
      <c r="AJ143" s="21">
        <v>0</v>
      </c>
      <c r="AK143" s="21">
        <v>0</v>
      </c>
      <c r="AL143" s="21">
        <v>0</v>
      </c>
      <c r="AM143" s="21">
        <v>0</v>
      </c>
      <c r="AN143" s="21">
        <v>0</v>
      </c>
      <c r="AO143" s="21">
        <v>0</v>
      </c>
      <c r="AP143" s="21">
        <v>11878204.699999999</v>
      </c>
      <c r="AQ143" s="21">
        <v>11878204.699999999</v>
      </c>
      <c r="AR143" s="21">
        <v>12052000</v>
      </c>
      <c r="AS143" s="21">
        <v>0</v>
      </c>
      <c r="AT143" s="21">
        <v>0</v>
      </c>
      <c r="AU143" s="21">
        <v>0</v>
      </c>
      <c r="AV143" s="21">
        <v>12052000</v>
      </c>
      <c r="AW143" s="21">
        <v>12369000</v>
      </c>
      <c r="AX143" s="21">
        <v>0</v>
      </c>
      <c r="AY143" s="21">
        <v>0</v>
      </c>
      <c r="AZ143" s="21">
        <v>0</v>
      </c>
      <c r="BA143" s="21">
        <v>12369000</v>
      </c>
      <c r="BB143" s="21">
        <v>15676800</v>
      </c>
      <c r="BC143" s="21">
        <v>0</v>
      </c>
      <c r="BD143" s="21">
        <v>0</v>
      </c>
      <c r="BE143" s="21">
        <v>0</v>
      </c>
      <c r="BF143" s="21">
        <v>15676800</v>
      </c>
      <c r="BG143" s="21">
        <v>15676800</v>
      </c>
      <c r="BH143" s="21">
        <v>0</v>
      </c>
      <c r="BI143" s="21">
        <v>0</v>
      </c>
      <c r="BJ143" s="21">
        <v>0</v>
      </c>
      <c r="BK143" s="21">
        <v>15676800</v>
      </c>
      <c r="BL143" s="21">
        <v>11878204.699999999</v>
      </c>
      <c r="BM143" s="21">
        <v>0</v>
      </c>
      <c r="BN143" s="21">
        <v>0</v>
      </c>
      <c r="BO143" s="21">
        <v>0</v>
      </c>
      <c r="BP143" s="21">
        <v>11878204.699999999</v>
      </c>
      <c r="BQ143" s="21">
        <v>12052000</v>
      </c>
      <c r="BR143" s="21">
        <v>0</v>
      </c>
      <c r="BS143" s="21">
        <v>0</v>
      </c>
      <c r="BT143" s="21">
        <v>0</v>
      </c>
      <c r="BU143" s="21">
        <v>12052000</v>
      </c>
      <c r="BV143" s="21">
        <v>12369000</v>
      </c>
      <c r="BW143" s="21">
        <v>0</v>
      </c>
      <c r="BX143" s="21">
        <v>0</v>
      </c>
      <c r="BY143" s="21">
        <v>0</v>
      </c>
      <c r="BZ143" s="21">
        <v>12369000</v>
      </c>
      <c r="CA143" s="21">
        <v>11878204.699999999</v>
      </c>
      <c r="CB143" s="21">
        <v>0</v>
      </c>
      <c r="CC143" s="21">
        <v>0</v>
      </c>
      <c r="CD143" s="21">
        <v>0</v>
      </c>
      <c r="CE143" s="21">
        <v>11878204.699999999</v>
      </c>
      <c r="CF143" s="21">
        <v>12052000</v>
      </c>
      <c r="CG143" s="21">
        <v>0</v>
      </c>
      <c r="CH143" s="21">
        <v>0</v>
      </c>
      <c r="CI143" s="21">
        <v>0</v>
      </c>
      <c r="CJ143" s="21">
        <v>12052000</v>
      </c>
      <c r="CK143" s="21">
        <v>12369000</v>
      </c>
      <c r="CL143" s="21">
        <v>0</v>
      </c>
      <c r="CM143" s="21">
        <v>0</v>
      </c>
      <c r="CN143" s="21">
        <v>0</v>
      </c>
      <c r="CO143" s="21">
        <v>12369000</v>
      </c>
      <c r="CP143" s="31" t="s">
        <v>49</v>
      </c>
      <c r="CQ143" s="22" t="s">
        <v>47</v>
      </c>
      <c r="CR143" s="2"/>
    </row>
    <row r="144" spans="1:96" x14ac:dyDescent="0.25">
      <c r="A144" s="35"/>
      <c r="B144" s="32"/>
      <c r="C144" s="39"/>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32"/>
      <c r="CQ144" s="22" t="s">
        <v>50</v>
      </c>
      <c r="CR144" s="2"/>
    </row>
    <row r="145" spans="1:96" ht="22.5" x14ac:dyDescent="0.25">
      <c r="A145" s="23" t="s">
        <v>198</v>
      </c>
      <c r="B145" s="19" t="s">
        <v>199</v>
      </c>
      <c r="C145" s="20" t="s">
        <v>86</v>
      </c>
      <c r="D145" s="21">
        <v>670000</v>
      </c>
      <c r="E145" s="21">
        <v>450000</v>
      </c>
      <c r="F145" s="21">
        <v>0</v>
      </c>
      <c r="G145" s="21">
        <v>0</v>
      </c>
      <c r="H145" s="21">
        <v>445000</v>
      </c>
      <c r="I145" s="21">
        <v>225000</v>
      </c>
      <c r="J145" s="21">
        <v>0</v>
      </c>
      <c r="K145" s="21">
        <v>0</v>
      </c>
      <c r="L145" s="21">
        <v>225000</v>
      </c>
      <c r="M145" s="21">
        <v>225000</v>
      </c>
      <c r="N145" s="21">
        <v>0</v>
      </c>
      <c r="O145" s="21">
        <v>0</v>
      </c>
      <c r="P145" s="21">
        <v>0</v>
      </c>
      <c r="Q145" s="21">
        <v>0</v>
      </c>
      <c r="R145" s="21">
        <v>0</v>
      </c>
      <c r="S145" s="21">
        <v>0</v>
      </c>
      <c r="T145" s="21">
        <v>0</v>
      </c>
      <c r="U145" s="21">
        <v>0</v>
      </c>
      <c r="V145" s="21">
        <v>0</v>
      </c>
      <c r="W145" s="21">
        <v>0</v>
      </c>
      <c r="X145" s="21">
        <v>0</v>
      </c>
      <c r="Y145" s="21">
        <v>0</v>
      </c>
      <c r="Z145" s="21">
        <v>0</v>
      </c>
      <c r="AA145" s="21">
        <v>0</v>
      </c>
      <c r="AB145" s="21">
        <v>0</v>
      </c>
      <c r="AC145" s="21">
        <v>0</v>
      </c>
      <c r="AD145" s="21">
        <v>0</v>
      </c>
      <c r="AE145" s="21">
        <v>0</v>
      </c>
      <c r="AF145" s="21">
        <v>0</v>
      </c>
      <c r="AG145" s="21">
        <v>0</v>
      </c>
      <c r="AH145" s="21">
        <v>670000</v>
      </c>
      <c r="AI145" s="21">
        <v>450000</v>
      </c>
      <c r="AJ145" s="21">
        <v>0</v>
      </c>
      <c r="AK145" s="21">
        <v>0</v>
      </c>
      <c r="AL145" s="21">
        <v>445000</v>
      </c>
      <c r="AM145" s="21">
        <v>225000</v>
      </c>
      <c r="AN145" s="21">
        <v>0</v>
      </c>
      <c r="AO145" s="21">
        <v>0</v>
      </c>
      <c r="AP145" s="21">
        <v>225000</v>
      </c>
      <c r="AQ145" s="21">
        <v>225000</v>
      </c>
      <c r="AR145" s="21">
        <v>0</v>
      </c>
      <c r="AS145" s="21">
        <v>0</v>
      </c>
      <c r="AT145" s="21">
        <v>0</v>
      </c>
      <c r="AU145" s="21">
        <v>0</v>
      </c>
      <c r="AV145" s="21">
        <v>0</v>
      </c>
      <c r="AW145" s="21">
        <v>0</v>
      </c>
      <c r="AX145" s="21">
        <v>0</v>
      </c>
      <c r="AY145" s="21">
        <v>0</v>
      </c>
      <c r="AZ145" s="21">
        <v>0</v>
      </c>
      <c r="BA145" s="21">
        <v>0</v>
      </c>
      <c r="BB145" s="21">
        <v>0</v>
      </c>
      <c r="BC145" s="21">
        <v>0</v>
      </c>
      <c r="BD145" s="21">
        <v>0</v>
      </c>
      <c r="BE145" s="21">
        <v>0</v>
      </c>
      <c r="BF145" s="21">
        <v>0</v>
      </c>
      <c r="BG145" s="21">
        <v>0</v>
      </c>
      <c r="BH145" s="21">
        <v>0</v>
      </c>
      <c r="BI145" s="21">
        <v>0</v>
      </c>
      <c r="BJ145" s="21">
        <v>0</v>
      </c>
      <c r="BK145" s="21">
        <v>0</v>
      </c>
      <c r="BL145" s="21">
        <v>450000</v>
      </c>
      <c r="BM145" s="21">
        <v>0</v>
      </c>
      <c r="BN145" s="21">
        <v>225000</v>
      </c>
      <c r="BO145" s="21">
        <v>0</v>
      </c>
      <c r="BP145" s="21">
        <v>225000</v>
      </c>
      <c r="BQ145" s="21">
        <v>0</v>
      </c>
      <c r="BR145" s="21">
        <v>0</v>
      </c>
      <c r="BS145" s="21">
        <v>0</v>
      </c>
      <c r="BT145" s="21">
        <v>0</v>
      </c>
      <c r="BU145" s="21">
        <v>0</v>
      </c>
      <c r="BV145" s="21">
        <v>0</v>
      </c>
      <c r="BW145" s="21">
        <v>0</v>
      </c>
      <c r="BX145" s="21">
        <v>0</v>
      </c>
      <c r="BY145" s="21">
        <v>0</v>
      </c>
      <c r="BZ145" s="21">
        <v>0</v>
      </c>
      <c r="CA145" s="21">
        <v>450000</v>
      </c>
      <c r="CB145" s="21">
        <v>0</v>
      </c>
      <c r="CC145" s="21">
        <v>225000</v>
      </c>
      <c r="CD145" s="21">
        <v>0</v>
      </c>
      <c r="CE145" s="21">
        <v>225000</v>
      </c>
      <c r="CF145" s="21">
        <v>0</v>
      </c>
      <c r="CG145" s="21">
        <v>0</v>
      </c>
      <c r="CH145" s="21">
        <v>0</v>
      </c>
      <c r="CI145" s="21">
        <v>0</v>
      </c>
      <c r="CJ145" s="21">
        <v>0</v>
      </c>
      <c r="CK145" s="21">
        <v>0</v>
      </c>
      <c r="CL145" s="21">
        <v>0</v>
      </c>
      <c r="CM145" s="21">
        <v>0</v>
      </c>
      <c r="CN145" s="21">
        <v>0</v>
      </c>
      <c r="CO145" s="21">
        <v>0</v>
      </c>
      <c r="CP145" s="19" t="s">
        <v>49</v>
      </c>
      <c r="CQ145" s="22" t="s">
        <v>47</v>
      </c>
      <c r="CR145" s="2"/>
    </row>
    <row r="146" spans="1:96" ht="33.950000000000003" customHeight="1" x14ac:dyDescent="0.25">
      <c r="A146" s="33" t="s">
        <v>200</v>
      </c>
      <c r="B146" s="31" t="s">
        <v>201</v>
      </c>
      <c r="C146" s="38" t="s">
        <v>202</v>
      </c>
      <c r="D146" s="21">
        <v>0</v>
      </c>
      <c r="E146" s="21">
        <v>0</v>
      </c>
      <c r="F146" s="21">
        <v>0</v>
      </c>
      <c r="G146" s="21">
        <v>0</v>
      </c>
      <c r="H146" s="21">
        <v>0</v>
      </c>
      <c r="I146" s="21">
        <v>0</v>
      </c>
      <c r="J146" s="21">
        <v>0</v>
      </c>
      <c r="K146" s="21">
        <v>0</v>
      </c>
      <c r="L146" s="21">
        <v>0</v>
      </c>
      <c r="M146" s="21">
        <v>0</v>
      </c>
      <c r="N146" s="21">
        <v>0</v>
      </c>
      <c r="O146" s="21">
        <v>0</v>
      </c>
      <c r="P146" s="21">
        <v>0</v>
      </c>
      <c r="Q146" s="21">
        <v>0</v>
      </c>
      <c r="R146" s="21">
        <v>0</v>
      </c>
      <c r="S146" s="21">
        <v>17265000</v>
      </c>
      <c r="T146" s="21">
        <v>0</v>
      </c>
      <c r="U146" s="21">
        <v>16401000</v>
      </c>
      <c r="V146" s="21">
        <v>0</v>
      </c>
      <c r="W146" s="21">
        <v>864000</v>
      </c>
      <c r="X146" s="21">
        <v>28400000</v>
      </c>
      <c r="Y146" s="21">
        <v>0</v>
      </c>
      <c r="Z146" s="21">
        <v>28400000</v>
      </c>
      <c r="AA146" s="21">
        <v>0</v>
      </c>
      <c r="AB146" s="21">
        <v>0</v>
      </c>
      <c r="AC146" s="21">
        <v>28400000</v>
      </c>
      <c r="AD146" s="21">
        <v>0</v>
      </c>
      <c r="AE146" s="21">
        <v>28400000</v>
      </c>
      <c r="AF146" s="21">
        <v>0</v>
      </c>
      <c r="AG146" s="21">
        <v>0</v>
      </c>
      <c r="AH146" s="21">
        <v>0</v>
      </c>
      <c r="AI146" s="21">
        <v>0</v>
      </c>
      <c r="AJ146" s="21">
        <v>0</v>
      </c>
      <c r="AK146" s="21">
        <v>0</v>
      </c>
      <c r="AL146" s="21">
        <v>0</v>
      </c>
      <c r="AM146" s="21">
        <v>0</v>
      </c>
      <c r="AN146" s="21">
        <v>0</v>
      </c>
      <c r="AO146" s="21">
        <v>0</v>
      </c>
      <c r="AP146" s="21">
        <v>0</v>
      </c>
      <c r="AQ146" s="21">
        <v>0</v>
      </c>
      <c r="AR146" s="21">
        <v>0</v>
      </c>
      <c r="AS146" s="21">
        <v>0</v>
      </c>
      <c r="AT146" s="21">
        <v>0</v>
      </c>
      <c r="AU146" s="21">
        <v>0</v>
      </c>
      <c r="AV146" s="21">
        <v>0</v>
      </c>
      <c r="AW146" s="21">
        <v>17265000</v>
      </c>
      <c r="AX146" s="21">
        <v>0</v>
      </c>
      <c r="AY146" s="21">
        <v>16401000</v>
      </c>
      <c r="AZ146" s="21">
        <v>0</v>
      </c>
      <c r="BA146" s="21">
        <v>864000</v>
      </c>
      <c r="BB146" s="21">
        <v>28400000</v>
      </c>
      <c r="BC146" s="21">
        <v>0</v>
      </c>
      <c r="BD146" s="21">
        <v>28400000</v>
      </c>
      <c r="BE146" s="21">
        <v>0</v>
      </c>
      <c r="BF146" s="21">
        <v>0</v>
      </c>
      <c r="BG146" s="21">
        <v>28400000</v>
      </c>
      <c r="BH146" s="21">
        <v>0</v>
      </c>
      <c r="BI146" s="21">
        <v>28400000</v>
      </c>
      <c r="BJ146" s="21">
        <v>0</v>
      </c>
      <c r="BK146" s="21">
        <v>0</v>
      </c>
      <c r="BL146" s="21">
        <v>0</v>
      </c>
      <c r="BM146" s="21">
        <v>0</v>
      </c>
      <c r="BN146" s="21">
        <v>0</v>
      </c>
      <c r="BO146" s="21">
        <v>0</v>
      </c>
      <c r="BP146" s="21">
        <v>0</v>
      </c>
      <c r="BQ146" s="21">
        <v>0</v>
      </c>
      <c r="BR146" s="21">
        <v>0</v>
      </c>
      <c r="BS146" s="21">
        <v>0</v>
      </c>
      <c r="BT146" s="21">
        <v>0</v>
      </c>
      <c r="BU146" s="21">
        <v>0</v>
      </c>
      <c r="BV146" s="21">
        <v>17265000</v>
      </c>
      <c r="BW146" s="21">
        <v>0</v>
      </c>
      <c r="BX146" s="21">
        <v>16401000</v>
      </c>
      <c r="BY146" s="21">
        <v>0</v>
      </c>
      <c r="BZ146" s="21">
        <v>864000</v>
      </c>
      <c r="CA146" s="21">
        <v>0</v>
      </c>
      <c r="CB146" s="21">
        <v>0</v>
      </c>
      <c r="CC146" s="21">
        <v>0</v>
      </c>
      <c r="CD146" s="21">
        <v>0</v>
      </c>
      <c r="CE146" s="21">
        <v>0</v>
      </c>
      <c r="CF146" s="21">
        <v>0</v>
      </c>
      <c r="CG146" s="21">
        <v>0</v>
      </c>
      <c r="CH146" s="21">
        <v>0</v>
      </c>
      <c r="CI146" s="21">
        <v>0</v>
      </c>
      <c r="CJ146" s="21">
        <v>0</v>
      </c>
      <c r="CK146" s="21">
        <v>17265000</v>
      </c>
      <c r="CL146" s="21">
        <v>0</v>
      </c>
      <c r="CM146" s="21">
        <v>16401000</v>
      </c>
      <c r="CN146" s="21">
        <v>0</v>
      </c>
      <c r="CO146" s="21">
        <v>864000</v>
      </c>
      <c r="CP146" s="31" t="s">
        <v>49</v>
      </c>
      <c r="CQ146" s="22" t="s">
        <v>47</v>
      </c>
      <c r="CR146" s="2"/>
    </row>
    <row r="147" spans="1:96" x14ac:dyDescent="0.25">
      <c r="A147" s="34"/>
      <c r="B147" s="32"/>
      <c r="C147" s="39"/>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32"/>
      <c r="CQ147" s="22" t="s">
        <v>50</v>
      </c>
      <c r="CR147" s="2"/>
    </row>
    <row r="148" spans="1:96" x14ac:dyDescent="0.25">
      <c r="A148" s="35"/>
      <c r="B148" s="32"/>
      <c r="C148" s="39"/>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32"/>
      <c r="CQ148" s="22" t="s">
        <v>51</v>
      </c>
      <c r="CR148" s="2"/>
    </row>
    <row r="149" spans="1:96" ht="22.5" x14ac:dyDescent="0.25">
      <c r="A149" s="23" t="s">
        <v>203</v>
      </c>
      <c r="B149" s="19" t="s">
        <v>204</v>
      </c>
      <c r="C149" s="20" t="s">
        <v>202</v>
      </c>
      <c r="D149" s="21">
        <v>0</v>
      </c>
      <c r="E149" s="21">
        <v>0</v>
      </c>
      <c r="F149" s="21">
        <v>0</v>
      </c>
      <c r="G149" s="21">
        <v>0</v>
      </c>
      <c r="H149" s="21">
        <v>0</v>
      </c>
      <c r="I149" s="21">
        <v>0</v>
      </c>
      <c r="J149" s="21">
        <v>0</v>
      </c>
      <c r="K149" s="21">
        <v>0</v>
      </c>
      <c r="L149" s="21">
        <v>0</v>
      </c>
      <c r="M149" s="21">
        <v>0</v>
      </c>
      <c r="N149" s="21">
        <v>7670126</v>
      </c>
      <c r="O149" s="21">
        <v>0</v>
      </c>
      <c r="P149" s="21">
        <v>3835000</v>
      </c>
      <c r="Q149" s="21">
        <v>0</v>
      </c>
      <c r="R149" s="21">
        <v>3835126</v>
      </c>
      <c r="S149" s="21">
        <v>7670040</v>
      </c>
      <c r="T149" s="21">
        <v>0</v>
      </c>
      <c r="U149" s="21">
        <v>3835000</v>
      </c>
      <c r="V149" s="21">
        <v>0</v>
      </c>
      <c r="W149" s="21">
        <v>3835040</v>
      </c>
      <c r="X149" s="21">
        <v>7670040</v>
      </c>
      <c r="Y149" s="21">
        <v>0</v>
      </c>
      <c r="Z149" s="21">
        <v>3835000</v>
      </c>
      <c r="AA149" s="21">
        <v>0</v>
      </c>
      <c r="AB149" s="21">
        <v>3835040</v>
      </c>
      <c r="AC149" s="21">
        <v>7670040</v>
      </c>
      <c r="AD149" s="21">
        <v>0</v>
      </c>
      <c r="AE149" s="21">
        <v>3835000</v>
      </c>
      <c r="AF149" s="21">
        <v>0</v>
      </c>
      <c r="AG149" s="21">
        <v>3835040</v>
      </c>
      <c r="AH149" s="21">
        <v>0</v>
      </c>
      <c r="AI149" s="21">
        <v>0</v>
      </c>
      <c r="AJ149" s="21">
        <v>0</v>
      </c>
      <c r="AK149" s="21">
        <v>0</v>
      </c>
      <c r="AL149" s="21">
        <v>0</v>
      </c>
      <c r="AM149" s="21">
        <v>0</v>
      </c>
      <c r="AN149" s="21">
        <v>0</v>
      </c>
      <c r="AO149" s="21">
        <v>0</v>
      </c>
      <c r="AP149" s="21">
        <v>0</v>
      </c>
      <c r="AQ149" s="21">
        <v>0</v>
      </c>
      <c r="AR149" s="21">
        <v>7670126</v>
      </c>
      <c r="AS149" s="21">
        <v>0</v>
      </c>
      <c r="AT149" s="21">
        <v>3835000</v>
      </c>
      <c r="AU149" s="21">
        <v>0</v>
      </c>
      <c r="AV149" s="21">
        <v>3835126</v>
      </c>
      <c r="AW149" s="21">
        <v>7670040</v>
      </c>
      <c r="AX149" s="21">
        <v>0</v>
      </c>
      <c r="AY149" s="21">
        <v>3835000</v>
      </c>
      <c r="AZ149" s="21">
        <v>0</v>
      </c>
      <c r="BA149" s="21">
        <v>3835040</v>
      </c>
      <c r="BB149" s="21">
        <v>7670040</v>
      </c>
      <c r="BC149" s="21">
        <v>0</v>
      </c>
      <c r="BD149" s="21">
        <v>3835000</v>
      </c>
      <c r="BE149" s="21">
        <v>0</v>
      </c>
      <c r="BF149" s="21">
        <v>3835040</v>
      </c>
      <c r="BG149" s="21">
        <v>7670040</v>
      </c>
      <c r="BH149" s="21">
        <v>0</v>
      </c>
      <c r="BI149" s="21">
        <v>3835000</v>
      </c>
      <c r="BJ149" s="21">
        <v>0</v>
      </c>
      <c r="BK149" s="21">
        <v>3835040</v>
      </c>
      <c r="BL149" s="21">
        <v>0</v>
      </c>
      <c r="BM149" s="21">
        <v>0</v>
      </c>
      <c r="BN149" s="21">
        <v>0</v>
      </c>
      <c r="BO149" s="21">
        <v>0</v>
      </c>
      <c r="BP149" s="21">
        <v>0</v>
      </c>
      <c r="BQ149" s="21">
        <v>7670126</v>
      </c>
      <c r="BR149" s="21">
        <v>0</v>
      </c>
      <c r="BS149" s="21">
        <v>3835000</v>
      </c>
      <c r="BT149" s="21">
        <v>0</v>
      </c>
      <c r="BU149" s="21">
        <v>3835126</v>
      </c>
      <c r="BV149" s="21">
        <v>7670040</v>
      </c>
      <c r="BW149" s="21">
        <v>0</v>
      </c>
      <c r="BX149" s="21">
        <v>3835000</v>
      </c>
      <c r="BY149" s="21">
        <v>0</v>
      </c>
      <c r="BZ149" s="21">
        <v>3835040</v>
      </c>
      <c r="CA149" s="21">
        <v>0</v>
      </c>
      <c r="CB149" s="21">
        <v>0</v>
      </c>
      <c r="CC149" s="21">
        <v>0</v>
      </c>
      <c r="CD149" s="21">
        <v>0</v>
      </c>
      <c r="CE149" s="21">
        <v>0</v>
      </c>
      <c r="CF149" s="21">
        <v>7670126</v>
      </c>
      <c r="CG149" s="21">
        <v>0</v>
      </c>
      <c r="CH149" s="21">
        <v>3835000</v>
      </c>
      <c r="CI149" s="21">
        <v>0</v>
      </c>
      <c r="CJ149" s="21">
        <v>3835126</v>
      </c>
      <c r="CK149" s="21">
        <v>7670040</v>
      </c>
      <c r="CL149" s="21">
        <v>0</v>
      </c>
      <c r="CM149" s="21">
        <v>3835000</v>
      </c>
      <c r="CN149" s="21">
        <v>0</v>
      </c>
      <c r="CO149" s="21">
        <v>3835040</v>
      </c>
      <c r="CP149" s="19" t="s">
        <v>49</v>
      </c>
      <c r="CQ149" s="22" t="s">
        <v>47</v>
      </c>
      <c r="CR149" s="2"/>
    </row>
    <row r="150" spans="1:96" ht="31.5" x14ac:dyDescent="0.25">
      <c r="A150" s="14" t="s">
        <v>205</v>
      </c>
      <c r="B150" s="15" t="s">
        <v>206</v>
      </c>
      <c r="C150" s="16" t="s">
        <v>40</v>
      </c>
      <c r="D150" s="18">
        <v>251125810.09999999</v>
      </c>
      <c r="E150" s="18">
        <v>249032029.30000001</v>
      </c>
      <c r="F150" s="18">
        <v>45546229.5</v>
      </c>
      <c r="G150" s="18">
        <v>44242863.899999999</v>
      </c>
      <c r="H150" s="18">
        <v>17490675.399999999</v>
      </c>
      <c r="I150" s="18">
        <v>17464060.199999999</v>
      </c>
      <c r="J150" s="18">
        <v>0</v>
      </c>
      <c r="K150" s="18">
        <v>0</v>
      </c>
      <c r="L150" s="18">
        <v>188088905.19999999</v>
      </c>
      <c r="M150" s="18">
        <v>187325105.19999999</v>
      </c>
      <c r="N150" s="18">
        <v>96505467.400000006</v>
      </c>
      <c r="O150" s="18">
        <v>1434420</v>
      </c>
      <c r="P150" s="18">
        <v>20261960.600000001</v>
      </c>
      <c r="Q150" s="18">
        <v>0</v>
      </c>
      <c r="R150" s="18">
        <v>74809086.799999997</v>
      </c>
      <c r="S150" s="18">
        <v>96325599</v>
      </c>
      <c r="T150" s="18">
        <v>2935010</v>
      </c>
      <c r="U150" s="18">
        <v>16112279</v>
      </c>
      <c r="V150" s="18">
        <v>0</v>
      </c>
      <c r="W150" s="18">
        <v>77278310</v>
      </c>
      <c r="X150" s="18">
        <v>86305699</v>
      </c>
      <c r="Y150" s="18">
        <v>2808240</v>
      </c>
      <c r="Z150" s="18">
        <v>10090449</v>
      </c>
      <c r="AA150" s="18">
        <v>0</v>
      </c>
      <c r="AB150" s="18">
        <v>73407010</v>
      </c>
      <c r="AC150" s="18">
        <v>86305699</v>
      </c>
      <c r="AD150" s="18">
        <v>2808240</v>
      </c>
      <c r="AE150" s="18">
        <v>10090449</v>
      </c>
      <c r="AF150" s="18">
        <v>0</v>
      </c>
      <c r="AG150" s="18">
        <v>73407010</v>
      </c>
      <c r="AH150" s="18">
        <v>251125810.09999999</v>
      </c>
      <c r="AI150" s="18">
        <v>249032029.30000001</v>
      </c>
      <c r="AJ150" s="18">
        <v>45546229.5</v>
      </c>
      <c r="AK150" s="18">
        <v>44242863.899999999</v>
      </c>
      <c r="AL150" s="18">
        <v>17490675.399999999</v>
      </c>
      <c r="AM150" s="18">
        <v>17464060.199999999</v>
      </c>
      <c r="AN150" s="18">
        <v>0</v>
      </c>
      <c r="AO150" s="18">
        <v>0</v>
      </c>
      <c r="AP150" s="18">
        <v>188088905.19999999</v>
      </c>
      <c r="AQ150" s="18">
        <v>187325105.19999999</v>
      </c>
      <c r="AR150" s="18">
        <v>96505467.400000006</v>
      </c>
      <c r="AS150" s="18">
        <v>1434420</v>
      </c>
      <c r="AT150" s="18">
        <v>20261960.600000001</v>
      </c>
      <c r="AU150" s="18">
        <v>0</v>
      </c>
      <c r="AV150" s="18">
        <v>74809086.799999997</v>
      </c>
      <c r="AW150" s="18">
        <v>89324399</v>
      </c>
      <c r="AX150" s="18">
        <v>2935010</v>
      </c>
      <c r="AY150" s="18">
        <v>9111079</v>
      </c>
      <c r="AZ150" s="18">
        <v>0</v>
      </c>
      <c r="BA150" s="18">
        <v>77278310</v>
      </c>
      <c r="BB150" s="18">
        <v>86305699</v>
      </c>
      <c r="BC150" s="18">
        <v>2808240</v>
      </c>
      <c r="BD150" s="18">
        <v>10090449</v>
      </c>
      <c r="BE150" s="18">
        <v>0</v>
      </c>
      <c r="BF150" s="18">
        <v>73407010</v>
      </c>
      <c r="BG150" s="18">
        <v>86305699</v>
      </c>
      <c r="BH150" s="18">
        <v>2808240</v>
      </c>
      <c r="BI150" s="18">
        <v>10090449</v>
      </c>
      <c r="BJ150" s="18">
        <v>0</v>
      </c>
      <c r="BK150" s="18">
        <v>73407010</v>
      </c>
      <c r="BL150" s="18">
        <v>249032029.30000001</v>
      </c>
      <c r="BM150" s="18">
        <v>44242863.899999999</v>
      </c>
      <c r="BN150" s="18">
        <v>17464060.199999999</v>
      </c>
      <c r="BO150" s="18">
        <v>0</v>
      </c>
      <c r="BP150" s="18">
        <v>187325105.19999999</v>
      </c>
      <c r="BQ150" s="18">
        <v>96505467.400000006</v>
      </c>
      <c r="BR150" s="18">
        <v>1434420</v>
      </c>
      <c r="BS150" s="18">
        <v>20261960.600000001</v>
      </c>
      <c r="BT150" s="18">
        <v>0</v>
      </c>
      <c r="BU150" s="18">
        <v>74809086.799999997</v>
      </c>
      <c r="BV150" s="18">
        <v>96325599</v>
      </c>
      <c r="BW150" s="18">
        <v>2935010</v>
      </c>
      <c r="BX150" s="18">
        <v>16112279</v>
      </c>
      <c r="BY150" s="18">
        <v>0</v>
      </c>
      <c r="BZ150" s="18">
        <v>77278310</v>
      </c>
      <c r="CA150" s="18">
        <v>249032029.30000001</v>
      </c>
      <c r="CB150" s="18">
        <v>44242863.899999999</v>
      </c>
      <c r="CC150" s="18">
        <v>17464060.199999999</v>
      </c>
      <c r="CD150" s="18">
        <v>0</v>
      </c>
      <c r="CE150" s="18">
        <v>187325105.19999999</v>
      </c>
      <c r="CF150" s="18">
        <v>96505467.400000006</v>
      </c>
      <c r="CG150" s="18">
        <v>1434420</v>
      </c>
      <c r="CH150" s="18">
        <v>20261960.600000001</v>
      </c>
      <c r="CI150" s="18">
        <v>0</v>
      </c>
      <c r="CJ150" s="18">
        <v>74809086.799999997</v>
      </c>
      <c r="CK150" s="18">
        <v>89324399</v>
      </c>
      <c r="CL150" s="18">
        <v>2935010</v>
      </c>
      <c r="CM150" s="18">
        <v>9111079</v>
      </c>
      <c r="CN150" s="18">
        <v>0</v>
      </c>
      <c r="CO150" s="18">
        <v>77278310</v>
      </c>
      <c r="CP150" s="16"/>
      <c r="CQ150" s="2"/>
      <c r="CR150" s="2"/>
    </row>
    <row r="151" spans="1:96" ht="45.2" customHeight="1" x14ac:dyDescent="0.25">
      <c r="A151" s="33" t="s">
        <v>207</v>
      </c>
      <c r="B151" s="31" t="s">
        <v>208</v>
      </c>
      <c r="C151" s="38" t="s">
        <v>86</v>
      </c>
      <c r="D151" s="21">
        <v>287795.3</v>
      </c>
      <c r="E151" s="21">
        <v>287795.3</v>
      </c>
      <c r="F151" s="21">
        <v>0</v>
      </c>
      <c r="G151" s="21">
        <v>0</v>
      </c>
      <c r="H151" s="21">
        <v>287795.3</v>
      </c>
      <c r="I151" s="21">
        <v>287795.3</v>
      </c>
      <c r="J151" s="21">
        <v>0</v>
      </c>
      <c r="K151" s="21">
        <v>0</v>
      </c>
      <c r="L151" s="21">
        <v>0</v>
      </c>
      <c r="M151" s="21">
        <v>0</v>
      </c>
      <c r="N151" s="21">
        <v>0</v>
      </c>
      <c r="O151" s="21">
        <v>0</v>
      </c>
      <c r="P151" s="21">
        <v>0</v>
      </c>
      <c r="Q151" s="21">
        <v>0</v>
      </c>
      <c r="R151" s="21">
        <v>0</v>
      </c>
      <c r="S151" s="21">
        <v>0</v>
      </c>
      <c r="T151" s="21">
        <v>0</v>
      </c>
      <c r="U151" s="21">
        <v>0</v>
      </c>
      <c r="V151" s="21">
        <v>0</v>
      </c>
      <c r="W151" s="21">
        <v>0</v>
      </c>
      <c r="X151" s="21">
        <v>0</v>
      </c>
      <c r="Y151" s="21">
        <v>0</v>
      </c>
      <c r="Z151" s="21">
        <v>0</v>
      </c>
      <c r="AA151" s="21">
        <v>0</v>
      </c>
      <c r="AB151" s="21">
        <v>0</v>
      </c>
      <c r="AC151" s="21">
        <v>0</v>
      </c>
      <c r="AD151" s="21">
        <v>0</v>
      </c>
      <c r="AE151" s="21">
        <v>0</v>
      </c>
      <c r="AF151" s="21">
        <v>0</v>
      </c>
      <c r="AG151" s="21">
        <v>0</v>
      </c>
      <c r="AH151" s="21">
        <v>287795.3</v>
      </c>
      <c r="AI151" s="21">
        <v>287795.3</v>
      </c>
      <c r="AJ151" s="21">
        <v>0</v>
      </c>
      <c r="AK151" s="21">
        <v>0</v>
      </c>
      <c r="AL151" s="21">
        <v>287795.3</v>
      </c>
      <c r="AM151" s="21">
        <v>287795.3</v>
      </c>
      <c r="AN151" s="21">
        <v>0</v>
      </c>
      <c r="AO151" s="21">
        <v>0</v>
      </c>
      <c r="AP151" s="21">
        <v>0</v>
      </c>
      <c r="AQ151" s="21">
        <v>0</v>
      </c>
      <c r="AR151" s="21">
        <v>0</v>
      </c>
      <c r="AS151" s="21">
        <v>0</v>
      </c>
      <c r="AT151" s="21">
        <v>0</v>
      </c>
      <c r="AU151" s="21">
        <v>0</v>
      </c>
      <c r="AV151" s="21">
        <v>0</v>
      </c>
      <c r="AW151" s="21">
        <v>0</v>
      </c>
      <c r="AX151" s="21">
        <v>0</v>
      </c>
      <c r="AY151" s="21">
        <v>0</v>
      </c>
      <c r="AZ151" s="21">
        <v>0</v>
      </c>
      <c r="BA151" s="21">
        <v>0</v>
      </c>
      <c r="BB151" s="21">
        <v>0</v>
      </c>
      <c r="BC151" s="21">
        <v>0</v>
      </c>
      <c r="BD151" s="21">
        <v>0</v>
      </c>
      <c r="BE151" s="21">
        <v>0</v>
      </c>
      <c r="BF151" s="21">
        <v>0</v>
      </c>
      <c r="BG151" s="21">
        <v>0</v>
      </c>
      <c r="BH151" s="21">
        <v>0</v>
      </c>
      <c r="BI151" s="21">
        <v>0</v>
      </c>
      <c r="BJ151" s="21">
        <v>0</v>
      </c>
      <c r="BK151" s="21">
        <v>0</v>
      </c>
      <c r="BL151" s="21">
        <v>287795.3</v>
      </c>
      <c r="BM151" s="21">
        <v>0</v>
      </c>
      <c r="BN151" s="21">
        <v>287795.3</v>
      </c>
      <c r="BO151" s="21">
        <v>0</v>
      </c>
      <c r="BP151" s="21">
        <v>0</v>
      </c>
      <c r="BQ151" s="21">
        <v>0</v>
      </c>
      <c r="BR151" s="21">
        <v>0</v>
      </c>
      <c r="BS151" s="21">
        <v>0</v>
      </c>
      <c r="BT151" s="21">
        <v>0</v>
      </c>
      <c r="BU151" s="21">
        <v>0</v>
      </c>
      <c r="BV151" s="21">
        <v>0</v>
      </c>
      <c r="BW151" s="21">
        <v>0</v>
      </c>
      <c r="BX151" s="21">
        <v>0</v>
      </c>
      <c r="BY151" s="21">
        <v>0</v>
      </c>
      <c r="BZ151" s="21">
        <v>0</v>
      </c>
      <c r="CA151" s="21">
        <v>287795.3</v>
      </c>
      <c r="CB151" s="21">
        <v>0</v>
      </c>
      <c r="CC151" s="21">
        <v>287795.3</v>
      </c>
      <c r="CD151" s="21">
        <v>0</v>
      </c>
      <c r="CE151" s="21">
        <v>0</v>
      </c>
      <c r="CF151" s="21">
        <v>0</v>
      </c>
      <c r="CG151" s="21">
        <v>0</v>
      </c>
      <c r="CH151" s="21">
        <v>0</v>
      </c>
      <c r="CI151" s="21">
        <v>0</v>
      </c>
      <c r="CJ151" s="21">
        <v>0</v>
      </c>
      <c r="CK151" s="21">
        <v>0</v>
      </c>
      <c r="CL151" s="21">
        <v>0</v>
      </c>
      <c r="CM151" s="21">
        <v>0</v>
      </c>
      <c r="CN151" s="21">
        <v>0</v>
      </c>
      <c r="CO151" s="21">
        <v>0</v>
      </c>
      <c r="CP151" s="31" t="s">
        <v>49</v>
      </c>
      <c r="CQ151" s="22" t="s">
        <v>47</v>
      </c>
      <c r="CR151" s="2"/>
    </row>
    <row r="152" spans="1:96" x14ac:dyDescent="0.25">
      <c r="A152" s="34"/>
      <c r="B152" s="32"/>
      <c r="C152" s="39"/>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32"/>
      <c r="CQ152" s="22" t="s">
        <v>50</v>
      </c>
      <c r="CR152" s="2"/>
    </row>
    <row r="153" spans="1:96" x14ac:dyDescent="0.25">
      <c r="A153" s="35"/>
      <c r="B153" s="32"/>
      <c r="C153" s="39"/>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32"/>
      <c r="CQ153" s="22" t="s">
        <v>51</v>
      </c>
      <c r="CR153" s="2"/>
    </row>
    <row r="154" spans="1:96" ht="101.45" customHeight="1" x14ac:dyDescent="0.25">
      <c r="A154" s="33" t="s">
        <v>209</v>
      </c>
      <c r="B154" s="31" t="s">
        <v>210</v>
      </c>
      <c r="C154" s="38" t="s">
        <v>211</v>
      </c>
      <c r="D154" s="21">
        <v>43064400</v>
      </c>
      <c r="E154" s="21">
        <v>41734416.100000001</v>
      </c>
      <c r="F154" s="21">
        <v>42202200</v>
      </c>
      <c r="G154" s="21">
        <v>40898834.399999999</v>
      </c>
      <c r="H154" s="21">
        <v>862100</v>
      </c>
      <c r="I154" s="21">
        <v>835484.8</v>
      </c>
      <c r="J154" s="21">
        <v>0</v>
      </c>
      <c r="K154" s="21">
        <v>0</v>
      </c>
      <c r="L154" s="21">
        <v>100</v>
      </c>
      <c r="M154" s="21">
        <v>96.9</v>
      </c>
      <c r="N154" s="21">
        <v>0</v>
      </c>
      <c r="O154" s="21">
        <v>0</v>
      </c>
      <c r="P154" s="21">
        <v>0</v>
      </c>
      <c r="Q154" s="21">
        <v>0</v>
      </c>
      <c r="R154" s="21">
        <v>0</v>
      </c>
      <c r="S154" s="21">
        <v>0</v>
      </c>
      <c r="T154" s="21">
        <v>0</v>
      </c>
      <c r="U154" s="21">
        <v>0</v>
      </c>
      <c r="V154" s="21">
        <v>0</v>
      </c>
      <c r="W154" s="21">
        <v>0</v>
      </c>
      <c r="X154" s="21">
        <v>0</v>
      </c>
      <c r="Y154" s="21">
        <v>0</v>
      </c>
      <c r="Z154" s="21">
        <v>0</v>
      </c>
      <c r="AA154" s="21">
        <v>0</v>
      </c>
      <c r="AB154" s="21">
        <v>0</v>
      </c>
      <c r="AC154" s="21">
        <v>0</v>
      </c>
      <c r="AD154" s="21">
        <v>0</v>
      </c>
      <c r="AE154" s="21">
        <v>0</v>
      </c>
      <c r="AF154" s="21">
        <v>0</v>
      </c>
      <c r="AG154" s="21">
        <v>0</v>
      </c>
      <c r="AH154" s="21">
        <v>43064400</v>
      </c>
      <c r="AI154" s="21">
        <v>41734416.100000001</v>
      </c>
      <c r="AJ154" s="21">
        <v>42202200</v>
      </c>
      <c r="AK154" s="21">
        <v>40898834.399999999</v>
      </c>
      <c r="AL154" s="21">
        <v>862100</v>
      </c>
      <c r="AM154" s="21">
        <v>835484.8</v>
      </c>
      <c r="AN154" s="21">
        <v>0</v>
      </c>
      <c r="AO154" s="21">
        <v>0</v>
      </c>
      <c r="AP154" s="21">
        <v>100</v>
      </c>
      <c r="AQ154" s="21">
        <v>96.9</v>
      </c>
      <c r="AR154" s="21">
        <v>0</v>
      </c>
      <c r="AS154" s="21">
        <v>0</v>
      </c>
      <c r="AT154" s="21">
        <v>0</v>
      </c>
      <c r="AU154" s="21">
        <v>0</v>
      </c>
      <c r="AV154" s="21">
        <v>0</v>
      </c>
      <c r="AW154" s="21">
        <v>0</v>
      </c>
      <c r="AX154" s="21">
        <v>0</v>
      </c>
      <c r="AY154" s="21">
        <v>0</v>
      </c>
      <c r="AZ154" s="21">
        <v>0</v>
      </c>
      <c r="BA154" s="21">
        <v>0</v>
      </c>
      <c r="BB154" s="21">
        <v>0</v>
      </c>
      <c r="BC154" s="21">
        <v>0</v>
      </c>
      <c r="BD154" s="21">
        <v>0</v>
      </c>
      <c r="BE154" s="21">
        <v>0</v>
      </c>
      <c r="BF154" s="21">
        <v>0</v>
      </c>
      <c r="BG154" s="21">
        <v>0</v>
      </c>
      <c r="BH154" s="21">
        <v>0</v>
      </c>
      <c r="BI154" s="21">
        <v>0</v>
      </c>
      <c r="BJ154" s="21">
        <v>0</v>
      </c>
      <c r="BK154" s="21">
        <v>0</v>
      </c>
      <c r="BL154" s="21">
        <v>41734416.100000001</v>
      </c>
      <c r="BM154" s="21">
        <v>40898834.399999999</v>
      </c>
      <c r="BN154" s="21">
        <v>835484.8</v>
      </c>
      <c r="BO154" s="21">
        <v>0</v>
      </c>
      <c r="BP154" s="21">
        <v>96.9</v>
      </c>
      <c r="BQ154" s="21">
        <v>0</v>
      </c>
      <c r="BR154" s="21">
        <v>0</v>
      </c>
      <c r="BS154" s="21">
        <v>0</v>
      </c>
      <c r="BT154" s="21">
        <v>0</v>
      </c>
      <c r="BU154" s="21">
        <v>0</v>
      </c>
      <c r="BV154" s="21">
        <v>0</v>
      </c>
      <c r="BW154" s="21">
        <v>0</v>
      </c>
      <c r="BX154" s="21">
        <v>0</v>
      </c>
      <c r="BY154" s="21">
        <v>0</v>
      </c>
      <c r="BZ154" s="21">
        <v>0</v>
      </c>
      <c r="CA154" s="21">
        <v>41734416.100000001</v>
      </c>
      <c r="CB154" s="21">
        <v>40898834.399999999</v>
      </c>
      <c r="CC154" s="21">
        <v>835484.8</v>
      </c>
      <c r="CD154" s="21">
        <v>0</v>
      </c>
      <c r="CE154" s="21">
        <v>96.9</v>
      </c>
      <c r="CF154" s="21">
        <v>0</v>
      </c>
      <c r="CG154" s="21">
        <v>0</v>
      </c>
      <c r="CH154" s="21">
        <v>0</v>
      </c>
      <c r="CI154" s="21">
        <v>0</v>
      </c>
      <c r="CJ154" s="21">
        <v>0</v>
      </c>
      <c r="CK154" s="21">
        <v>0</v>
      </c>
      <c r="CL154" s="21">
        <v>0</v>
      </c>
      <c r="CM154" s="21">
        <v>0</v>
      </c>
      <c r="CN154" s="21">
        <v>0</v>
      </c>
      <c r="CO154" s="21">
        <v>0</v>
      </c>
      <c r="CP154" s="31" t="s">
        <v>49</v>
      </c>
      <c r="CQ154" s="22" t="s">
        <v>47</v>
      </c>
      <c r="CR154" s="2"/>
    </row>
    <row r="155" spans="1:96" x14ac:dyDescent="0.25">
      <c r="A155" s="35"/>
      <c r="B155" s="32"/>
      <c r="C155" s="39"/>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32"/>
      <c r="CQ155" s="22" t="s">
        <v>50</v>
      </c>
      <c r="CR155" s="2"/>
    </row>
    <row r="156" spans="1:96" ht="45.2" customHeight="1" x14ac:dyDescent="0.25">
      <c r="A156" s="33" t="s">
        <v>212</v>
      </c>
      <c r="B156" s="31" t="s">
        <v>213</v>
      </c>
      <c r="C156" s="38" t="s">
        <v>150</v>
      </c>
      <c r="D156" s="21">
        <v>7321304.2999999998</v>
      </c>
      <c r="E156" s="21">
        <v>7321304.2999999998</v>
      </c>
      <c r="F156" s="21">
        <v>0</v>
      </c>
      <c r="G156" s="21">
        <v>0</v>
      </c>
      <c r="H156" s="21">
        <v>5857023.2999999998</v>
      </c>
      <c r="I156" s="21">
        <v>5857023.2999999998</v>
      </c>
      <c r="J156" s="21">
        <v>0</v>
      </c>
      <c r="K156" s="21">
        <v>0</v>
      </c>
      <c r="L156" s="21">
        <v>1464281</v>
      </c>
      <c r="M156" s="21">
        <v>1464281</v>
      </c>
      <c r="N156" s="21">
        <v>13827589</v>
      </c>
      <c r="O156" s="21">
        <v>0</v>
      </c>
      <c r="P156" s="21">
        <v>12466789</v>
      </c>
      <c r="Q156" s="21">
        <v>0</v>
      </c>
      <c r="R156" s="21">
        <v>1360800</v>
      </c>
      <c r="S156" s="21">
        <v>7607689</v>
      </c>
      <c r="T156" s="21">
        <v>0</v>
      </c>
      <c r="U156" s="21">
        <v>6371289</v>
      </c>
      <c r="V156" s="21">
        <v>0</v>
      </c>
      <c r="W156" s="21">
        <v>1236400</v>
      </c>
      <c r="X156" s="21">
        <v>7607689</v>
      </c>
      <c r="Y156" s="21">
        <v>0</v>
      </c>
      <c r="Z156" s="21">
        <v>6371289</v>
      </c>
      <c r="AA156" s="21">
        <v>0</v>
      </c>
      <c r="AB156" s="21">
        <v>1236400</v>
      </c>
      <c r="AC156" s="21">
        <v>7607689</v>
      </c>
      <c r="AD156" s="21">
        <v>0</v>
      </c>
      <c r="AE156" s="21">
        <v>6371289</v>
      </c>
      <c r="AF156" s="21">
        <v>0</v>
      </c>
      <c r="AG156" s="21">
        <v>1236400</v>
      </c>
      <c r="AH156" s="21">
        <v>7321304.2999999998</v>
      </c>
      <c r="AI156" s="21">
        <v>7321304.2999999998</v>
      </c>
      <c r="AJ156" s="21">
        <v>0</v>
      </c>
      <c r="AK156" s="21">
        <v>0</v>
      </c>
      <c r="AL156" s="21">
        <v>5857023.2999999998</v>
      </c>
      <c r="AM156" s="21">
        <v>5857023.2999999998</v>
      </c>
      <c r="AN156" s="21">
        <v>0</v>
      </c>
      <c r="AO156" s="21">
        <v>0</v>
      </c>
      <c r="AP156" s="21">
        <v>1464281</v>
      </c>
      <c r="AQ156" s="21">
        <v>1464281</v>
      </c>
      <c r="AR156" s="21">
        <v>13827589</v>
      </c>
      <c r="AS156" s="21">
        <v>0</v>
      </c>
      <c r="AT156" s="21">
        <v>12466789</v>
      </c>
      <c r="AU156" s="21">
        <v>0</v>
      </c>
      <c r="AV156" s="21">
        <v>1360800</v>
      </c>
      <c r="AW156" s="21">
        <v>7607689</v>
      </c>
      <c r="AX156" s="21">
        <v>0</v>
      </c>
      <c r="AY156" s="21">
        <v>6371289</v>
      </c>
      <c r="AZ156" s="21">
        <v>0</v>
      </c>
      <c r="BA156" s="21">
        <v>1236400</v>
      </c>
      <c r="BB156" s="21">
        <v>7607689</v>
      </c>
      <c r="BC156" s="21">
        <v>0</v>
      </c>
      <c r="BD156" s="21">
        <v>6371289</v>
      </c>
      <c r="BE156" s="21">
        <v>0</v>
      </c>
      <c r="BF156" s="21">
        <v>1236400</v>
      </c>
      <c r="BG156" s="21">
        <v>7607689</v>
      </c>
      <c r="BH156" s="21">
        <v>0</v>
      </c>
      <c r="BI156" s="21">
        <v>6371289</v>
      </c>
      <c r="BJ156" s="21">
        <v>0</v>
      </c>
      <c r="BK156" s="21">
        <v>1236400</v>
      </c>
      <c r="BL156" s="21">
        <v>7321304.2999999998</v>
      </c>
      <c r="BM156" s="21">
        <v>0</v>
      </c>
      <c r="BN156" s="21">
        <v>5857023.2999999998</v>
      </c>
      <c r="BO156" s="21">
        <v>0</v>
      </c>
      <c r="BP156" s="21">
        <v>1464281</v>
      </c>
      <c r="BQ156" s="21">
        <v>13827589</v>
      </c>
      <c r="BR156" s="21">
        <v>0</v>
      </c>
      <c r="BS156" s="21">
        <v>12466789</v>
      </c>
      <c r="BT156" s="21">
        <v>0</v>
      </c>
      <c r="BU156" s="21">
        <v>1360800</v>
      </c>
      <c r="BV156" s="21">
        <v>7607689</v>
      </c>
      <c r="BW156" s="21">
        <v>0</v>
      </c>
      <c r="BX156" s="21">
        <v>6371289</v>
      </c>
      <c r="BY156" s="21">
        <v>0</v>
      </c>
      <c r="BZ156" s="21">
        <v>1236400</v>
      </c>
      <c r="CA156" s="21">
        <v>7321304.2999999998</v>
      </c>
      <c r="CB156" s="21">
        <v>0</v>
      </c>
      <c r="CC156" s="21">
        <v>5857023.2999999998</v>
      </c>
      <c r="CD156" s="21">
        <v>0</v>
      </c>
      <c r="CE156" s="21">
        <v>1464281</v>
      </c>
      <c r="CF156" s="21">
        <v>13827589</v>
      </c>
      <c r="CG156" s="21">
        <v>0</v>
      </c>
      <c r="CH156" s="21">
        <v>12466789</v>
      </c>
      <c r="CI156" s="21">
        <v>0</v>
      </c>
      <c r="CJ156" s="21">
        <v>1360800</v>
      </c>
      <c r="CK156" s="21">
        <v>7607689</v>
      </c>
      <c r="CL156" s="21">
        <v>0</v>
      </c>
      <c r="CM156" s="21">
        <v>6371289</v>
      </c>
      <c r="CN156" s="21">
        <v>0</v>
      </c>
      <c r="CO156" s="21">
        <v>1236400</v>
      </c>
      <c r="CP156" s="31" t="s">
        <v>49</v>
      </c>
      <c r="CQ156" s="22" t="s">
        <v>47</v>
      </c>
      <c r="CR156" s="2"/>
    </row>
    <row r="157" spans="1:96" x14ac:dyDescent="0.25">
      <c r="A157" s="34"/>
      <c r="B157" s="32"/>
      <c r="C157" s="39"/>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32"/>
      <c r="CQ157" s="22" t="s">
        <v>50</v>
      </c>
      <c r="CR157" s="2"/>
    </row>
    <row r="158" spans="1:96" x14ac:dyDescent="0.25">
      <c r="A158" s="35"/>
      <c r="B158" s="32"/>
      <c r="C158" s="39"/>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32"/>
      <c r="CQ158" s="22" t="s">
        <v>51</v>
      </c>
      <c r="CR158" s="2"/>
    </row>
    <row r="159" spans="1:96" ht="56.45" customHeight="1" x14ac:dyDescent="0.25">
      <c r="A159" s="33" t="s">
        <v>214</v>
      </c>
      <c r="B159" s="31" t="s">
        <v>215</v>
      </c>
      <c r="C159" s="38" t="s">
        <v>216</v>
      </c>
      <c r="D159" s="21">
        <v>173948058.80000001</v>
      </c>
      <c r="E159" s="21">
        <v>173948058.80000001</v>
      </c>
      <c r="F159" s="21">
        <v>0</v>
      </c>
      <c r="G159" s="21">
        <v>0</v>
      </c>
      <c r="H159" s="21">
        <v>4037574</v>
      </c>
      <c r="I159" s="21">
        <v>4037574</v>
      </c>
      <c r="J159" s="21">
        <v>0</v>
      </c>
      <c r="K159" s="21">
        <v>0</v>
      </c>
      <c r="L159" s="21">
        <v>169910484.80000001</v>
      </c>
      <c r="M159" s="21">
        <v>169910484.80000001</v>
      </c>
      <c r="N159" s="21">
        <v>63676920</v>
      </c>
      <c r="O159" s="21">
        <v>0</v>
      </c>
      <c r="P159" s="21">
        <v>1280000</v>
      </c>
      <c r="Q159" s="21">
        <v>0</v>
      </c>
      <c r="R159" s="21">
        <v>62396920</v>
      </c>
      <c r="S159" s="21">
        <v>64936510</v>
      </c>
      <c r="T159" s="21">
        <v>0</v>
      </c>
      <c r="U159" s="21">
        <v>0</v>
      </c>
      <c r="V159" s="21">
        <v>0</v>
      </c>
      <c r="W159" s="21">
        <v>64936510</v>
      </c>
      <c r="X159" s="21">
        <v>61065210</v>
      </c>
      <c r="Y159" s="21">
        <v>0</v>
      </c>
      <c r="Z159" s="21">
        <v>0</v>
      </c>
      <c r="AA159" s="21">
        <v>0</v>
      </c>
      <c r="AB159" s="21">
        <v>61065210</v>
      </c>
      <c r="AC159" s="21">
        <v>61065210</v>
      </c>
      <c r="AD159" s="21">
        <v>0</v>
      </c>
      <c r="AE159" s="21">
        <v>0</v>
      </c>
      <c r="AF159" s="21">
        <v>0</v>
      </c>
      <c r="AG159" s="21">
        <v>61065210</v>
      </c>
      <c r="AH159" s="21">
        <v>173948058.80000001</v>
      </c>
      <c r="AI159" s="21">
        <v>173948058.80000001</v>
      </c>
      <c r="AJ159" s="21">
        <v>0</v>
      </c>
      <c r="AK159" s="21">
        <v>0</v>
      </c>
      <c r="AL159" s="21">
        <v>4037574</v>
      </c>
      <c r="AM159" s="21">
        <v>4037574</v>
      </c>
      <c r="AN159" s="21">
        <v>0</v>
      </c>
      <c r="AO159" s="21">
        <v>0</v>
      </c>
      <c r="AP159" s="21">
        <v>169910484.80000001</v>
      </c>
      <c r="AQ159" s="21">
        <v>169910484.80000001</v>
      </c>
      <c r="AR159" s="21">
        <v>63676920</v>
      </c>
      <c r="AS159" s="21">
        <v>0</v>
      </c>
      <c r="AT159" s="21">
        <v>1280000</v>
      </c>
      <c r="AU159" s="21">
        <v>0</v>
      </c>
      <c r="AV159" s="21">
        <v>62396920</v>
      </c>
      <c r="AW159" s="21">
        <v>64936510</v>
      </c>
      <c r="AX159" s="21">
        <v>0</v>
      </c>
      <c r="AY159" s="21">
        <v>0</v>
      </c>
      <c r="AZ159" s="21">
        <v>0</v>
      </c>
      <c r="BA159" s="21">
        <v>64936510</v>
      </c>
      <c r="BB159" s="21">
        <v>61065210</v>
      </c>
      <c r="BC159" s="21">
        <v>0</v>
      </c>
      <c r="BD159" s="21">
        <v>0</v>
      </c>
      <c r="BE159" s="21">
        <v>0</v>
      </c>
      <c r="BF159" s="21">
        <v>61065210</v>
      </c>
      <c r="BG159" s="21">
        <v>61065210</v>
      </c>
      <c r="BH159" s="21">
        <v>0</v>
      </c>
      <c r="BI159" s="21">
        <v>0</v>
      </c>
      <c r="BJ159" s="21">
        <v>0</v>
      </c>
      <c r="BK159" s="21">
        <v>61065210</v>
      </c>
      <c r="BL159" s="21">
        <v>173948058.80000001</v>
      </c>
      <c r="BM159" s="21">
        <v>0</v>
      </c>
      <c r="BN159" s="21">
        <v>4037574</v>
      </c>
      <c r="BO159" s="21">
        <v>0</v>
      </c>
      <c r="BP159" s="21">
        <v>169910484.80000001</v>
      </c>
      <c r="BQ159" s="21">
        <v>63676920</v>
      </c>
      <c r="BR159" s="21">
        <v>0</v>
      </c>
      <c r="BS159" s="21">
        <v>1280000</v>
      </c>
      <c r="BT159" s="21">
        <v>0</v>
      </c>
      <c r="BU159" s="21">
        <v>62396920</v>
      </c>
      <c r="BV159" s="21">
        <v>64936510</v>
      </c>
      <c r="BW159" s="21">
        <v>0</v>
      </c>
      <c r="BX159" s="21">
        <v>0</v>
      </c>
      <c r="BY159" s="21">
        <v>0</v>
      </c>
      <c r="BZ159" s="21">
        <v>64936510</v>
      </c>
      <c r="CA159" s="21">
        <v>173948058.80000001</v>
      </c>
      <c r="CB159" s="21">
        <v>0</v>
      </c>
      <c r="CC159" s="21">
        <v>4037574</v>
      </c>
      <c r="CD159" s="21">
        <v>0</v>
      </c>
      <c r="CE159" s="21">
        <v>169910484.80000001</v>
      </c>
      <c r="CF159" s="21">
        <v>63676920</v>
      </c>
      <c r="CG159" s="21">
        <v>0</v>
      </c>
      <c r="CH159" s="21">
        <v>1280000</v>
      </c>
      <c r="CI159" s="21">
        <v>0</v>
      </c>
      <c r="CJ159" s="21">
        <v>62396920</v>
      </c>
      <c r="CK159" s="21">
        <v>64936510</v>
      </c>
      <c r="CL159" s="21">
        <v>0</v>
      </c>
      <c r="CM159" s="21">
        <v>0</v>
      </c>
      <c r="CN159" s="21">
        <v>0</v>
      </c>
      <c r="CO159" s="21">
        <v>64936510</v>
      </c>
      <c r="CP159" s="31" t="s">
        <v>49</v>
      </c>
      <c r="CQ159" s="22" t="s">
        <v>47</v>
      </c>
      <c r="CR159" s="2"/>
    </row>
    <row r="160" spans="1:96" x14ac:dyDescent="0.25">
      <c r="A160" s="34"/>
      <c r="B160" s="32"/>
      <c r="C160" s="39"/>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32"/>
      <c r="CQ160" s="22" t="s">
        <v>50</v>
      </c>
      <c r="CR160" s="2"/>
    </row>
    <row r="161" spans="1:96" x14ac:dyDescent="0.25">
      <c r="A161" s="35"/>
      <c r="B161" s="32"/>
      <c r="C161" s="39"/>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32"/>
      <c r="CQ161" s="22" t="s">
        <v>51</v>
      </c>
      <c r="CR161" s="2"/>
    </row>
    <row r="162" spans="1:96" ht="45.2" customHeight="1" x14ac:dyDescent="0.25">
      <c r="A162" s="33" t="s">
        <v>217</v>
      </c>
      <c r="B162" s="31" t="s">
        <v>218</v>
      </c>
      <c r="C162" s="38" t="s">
        <v>112</v>
      </c>
      <c r="D162" s="21">
        <v>3885585</v>
      </c>
      <c r="E162" s="21">
        <v>3885585</v>
      </c>
      <c r="F162" s="21">
        <v>3344029.5</v>
      </c>
      <c r="G162" s="21">
        <v>3344029.5</v>
      </c>
      <c r="H162" s="21">
        <v>530182.80000000005</v>
      </c>
      <c r="I162" s="21">
        <v>530182.80000000005</v>
      </c>
      <c r="J162" s="21">
        <v>0</v>
      </c>
      <c r="K162" s="21">
        <v>0</v>
      </c>
      <c r="L162" s="21">
        <v>11372.7</v>
      </c>
      <c r="M162" s="21">
        <v>11372.7</v>
      </c>
      <c r="N162" s="21">
        <v>1692758.4</v>
      </c>
      <c r="O162" s="21">
        <v>1434420</v>
      </c>
      <c r="P162" s="21">
        <v>253171.6</v>
      </c>
      <c r="Q162" s="21">
        <v>0</v>
      </c>
      <c r="R162" s="21">
        <v>5166.8</v>
      </c>
      <c r="S162" s="21">
        <v>3472000</v>
      </c>
      <c r="T162" s="21">
        <v>2935010</v>
      </c>
      <c r="U162" s="21">
        <v>477790</v>
      </c>
      <c r="V162" s="21">
        <v>0</v>
      </c>
      <c r="W162" s="21">
        <v>59200</v>
      </c>
      <c r="X162" s="21">
        <v>3324600</v>
      </c>
      <c r="Y162" s="21">
        <v>2808240</v>
      </c>
      <c r="Z162" s="21">
        <v>457160</v>
      </c>
      <c r="AA162" s="21">
        <v>0</v>
      </c>
      <c r="AB162" s="21">
        <v>59200</v>
      </c>
      <c r="AC162" s="21">
        <v>3324600</v>
      </c>
      <c r="AD162" s="21">
        <v>2808240</v>
      </c>
      <c r="AE162" s="21">
        <v>457160</v>
      </c>
      <c r="AF162" s="21">
        <v>0</v>
      </c>
      <c r="AG162" s="21">
        <v>59200</v>
      </c>
      <c r="AH162" s="21">
        <v>3885585</v>
      </c>
      <c r="AI162" s="21">
        <v>3885585</v>
      </c>
      <c r="AJ162" s="21">
        <v>3344029.5</v>
      </c>
      <c r="AK162" s="21">
        <v>3344029.5</v>
      </c>
      <c r="AL162" s="21">
        <v>530182.80000000005</v>
      </c>
      <c r="AM162" s="21">
        <v>530182.80000000005</v>
      </c>
      <c r="AN162" s="21">
        <v>0</v>
      </c>
      <c r="AO162" s="21">
        <v>0</v>
      </c>
      <c r="AP162" s="21">
        <v>11372.7</v>
      </c>
      <c r="AQ162" s="21">
        <v>11372.7</v>
      </c>
      <c r="AR162" s="21">
        <v>1692758.4</v>
      </c>
      <c r="AS162" s="21">
        <v>1434420</v>
      </c>
      <c r="AT162" s="21">
        <v>253171.6</v>
      </c>
      <c r="AU162" s="21">
        <v>0</v>
      </c>
      <c r="AV162" s="21">
        <v>5166.8</v>
      </c>
      <c r="AW162" s="21">
        <v>3472000</v>
      </c>
      <c r="AX162" s="21">
        <v>2935010</v>
      </c>
      <c r="AY162" s="21">
        <v>477790</v>
      </c>
      <c r="AZ162" s="21">
        <v>0</v>
      </c>
      <c r="BA162" s="21">
        <v>59200</v>
      </c>
      <c r="BB162" s="21">
        <v>3324600</v>
      </c>
      <c r="BC162" s="21">
        <v>2808240</v>
      </c>
      <c r="BD162" s="21">
        <v>457160</v>
      </c>
      <c r="BE162" s="21">
        <v>0</v>
      </c>
      <c r="BF162" s="21">
        <v>59200</v>
      </c>
      <c r="BG162" s="21">
        <v>3324600</v>
      </c>
      <c r="BH162" s="21">
        <v>2808240</v>
      </c>
      <c r="BI162" s="21">
        <v>457160</v>
      </c>
      <c r="BJ162" s="21">
        <v>0</v>
      </c>
      <c r="BK162" s="21">
        <v>59200</v>
      </c>
      <c r="BL162" s="21">
        <v>3885585</v>
      </c>
      <c r="BM162" s="21">
        <v>3344029.5</v>
      </c>
      <c r="BN162" s="21">
        <v>530182.80000000005</v>
      </c>
      <c r="BO162" s="21">
        <v>0</v>
      </c>
      <c r="BP162" s="21">
        <v>11372.7</v>
      </c>
      <c r="BQ162" s="21">
        <v>1692758.4</v>
      </c>
      <c r="BR162" s="21">
        <v>1434420</v>
      </c>
      <c r="BS162" s="21">
        <v>253171.6</v>
      </c>
      <c r="BT162" s="21">
        <v>0</v>
      </c>
      <c r="BU162" s="21">
        <v>5166.8</v>
      </c>
      <c r="BV162" s="21">
        <v>3472000</v>
      </c>
      <c r="BW162" s="21">
        <v>2935010</v>
      </c>
      <c r="BX162" s="21">
        <v>477790</v>
      </c>
      <c r="BY162" s="21">
        <v>0</v>
      </c>
      <c r="BZ162" s="21">
        <v>59200</v>
      </c>
      <c r="CA162" s="21">
        <v>3885585</v>
      </c>
      <c r="CB162" s="21">
        <v>3344029.5</v>
      </c>
      <c r="CC162" s="21">
        <v>530182.80000000005</v>
      </c>
      <c r="CD162" s="21">
        <v>0</v>
      </c>
      <c r="CE162" s="21">
        <v>11372.7</v>
      </c>
      <c r="CF162" s="21">
        <v>1692758.4</v>
      </c>
      <c r="CG162" s="21">
        <v>1434420</v>
      </c>
      <c r="CH162" s="21">
        <v>253171.6</v>
      </c>
      <c r="CI162" s="21">
        <v>0</v>
      </c>
      <c r="CJ162" s="21">
        <v>5166.8</v>
      </c>
      <c r="CK162" s="21">
        <v>3472000</v>
      </c>
      <c r="CL162" s="21">
        <v>2935010</v>
      </c>
      <c r="CM162" s="21">
        <v>477790</v>
      </c>
      <c r="CN162" s="21">
        <v>0</v>
      </c>
      <c r="CO162" s="21">
        <v>59200</v>
      </c>
      <c r="CP162" s="31" t="s">
        <v>49</v>
      </c>
      <c r="CQ162" s="22" t="s">
        <v>47</v>
      </c>
      <c r="CR162" s="2"/>
    </row>
    <row r="163" spans="1:96" x14ac:dyDescent="0.25">
      <c r="A163" s="34"/>
      <c r="B163" s="32"/>
      <c r="C163" s="39"/>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32"/>
      <c r="CQ163" s="22" t="s">
        <v>50</v>
      </c>
      <c r="CR163" s="2"/>
    </row>
    <row r="164" spans="1:96" x14ac:dyDescent="0.25">
      <c r="A164" s="35"/>
      <c r="B164" s="32"/>
      <c r="C164" s="39"/>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32"/>
      <c r="CQ164" s="22" t="s">
        <v>51</v>
      </c>
      <c r="CR164" s="2"/>
    </row>
    <row r="165" spans="1:96" ht="33.75" x14ac:dyDescent="0.25">
      <c r="A165" s="23" t="s">
        <v>219</v>
      </c>
      <c r="B165" s="19" t="s">
        <v>220</v>
      </c>
      <c r="C165" s="20" t="s">
        <v>216</v>
      </c>
      <c r="D165" s="21">
        <v>195000</v>
      </c>
      <c r="E165" s="21">
        <v>195000</v>
      </c>
      <c r="F165" s="21">
        <v>0</v>
      </c>
      <c r="G165" s="21">
        <v>0</v>
      </c>
      <c r="H165" s="21">
        <v>0</v>
      </c>
      <c r="I165" s="21">
        <v>0</v>
      </c>
      <c r="J165" s="21">
        <v>0</v>
      </c>
      <c r="K165" s="21">
        <v>0</v>
      </c>
      <c r="L165" s="21">
        <v>195000</v>
      </c>
      <c r="M165" s="21">
        <v>195000</v>
      </c>
      <c r="N165" s="21">
        <v>0</v>
      </c>
      <c r="O165" s="21">
        <v>0</v>
      </c>
      <c r="P165" s="21">
        <v>0</v>
      </c>
      <c r="Q165" s="21">
        <v>0</v>
      </c>
      <c r="R165" s="21">
        <v>0</v>
      </c>
      <c r="S165" s="21">
        <v>0</v>
      </c>
      <c r="T165" s="21">
        <v>0</v>
      </c>
      <c r="U165" s="21">
        <v>0</v>
      </c>
      <c r="V165" s="21">
        <v>0</v>
      </c>
      <c r="W165" s="21">
        <v>0</v>
      </c>
      <c r="X165" s="21">
        <v>0</v>
      </c>
      <c r="Y165" s="21">
        <v>0</v>
      </c>
      <c r="Z165" s="21">
        <v>0</v>
      </c>
      <c r="AA165" s="21">
        <v>0</v>
      </c>
      <c r="AB165" s="21">
        <v>0</v>
      </c>
      <c r="AC165" s="21">
        <v>0</v>
      </c>
      <c r="AD165" s="21">
        <v>0</v>
      </c>
      <c r="AE165" s="21">
        <v>0</v>
      </c>
      <c r="AF165" s="21">
        <v>0</v>
      </c>
      <c r="AG165" s="21">
        <v>0</v>
      </c>
      <c r="AH165" s="21">
        <v>195000</v>
      </c>
      <c r="AI165" s="21">
        <v>195000</v>
      </c>
      <c r="AJ165" s="21">
        <v>0</v>
      </c>
      <c r="AK165" s="21">
        <v>0</v>
      </c>
      <c r="AL165" s="21">
        <v>0</v>
      </c>
      <c r="AM165" s="21">
        <v>0</v>
      </c>
      <c r="AN165" s="21">
        <v>0</v>
      </c>
      <c r="AO165" s="21">
        <v>0</v>
      </c>
      <c r="AP165" s="21">
        <v>195000</v>
      </c>
      <c r="AQ165" s="21">
        <v>195000</v>
      </c>
      <c r="AR165" s="21">
        <v>0</v>
      </c>
      <c r="AS165" s="21">
        <v>0</v>
      </c>
      <c r="AT165" s="21">
        <v>0</v>
      </c>
      <c r="AU165" s="21">
        <v>0</v>
      </c>
      <c r="AV165" s="21">
        <v>0</v>
      </c>
      <c r="AW165" s="21">
        <v>0</v>
      </c>
      <c r="AX165" s="21">
        <v>0</v>
      </c>
      <c r="AY165" s="21">
        <v>0</v>
      </c>
      <c r="AZ165" s="21">
        <v>0</v>
      </c>
      <c r="BA165" s="21">
        <v>0</v>
      </c>
      <c r="BB165" s="21">
        <v>0</v>
      </c>
      <c r="BC165" s="21">
        <v>0</v>
      </c>
      <c r="BD165" s="21">
        <v>0</v>
      </c>
      <c r="BE165" s="21">
        <v>0</v>
      </c>
      <c r="BF165" s="21">
        <v>0</v>
      </c>
      <c r="BG165" s="21">
        <v>0</v>
      </c>
      <c r="BH165" s="21">
        <v>0</v>
      </c>
      <c r="BI165" s="21">
        <v>0</v>
      </c>
      <c r="BJ165" s="21">
        <v>0</v>
      </c>
      <c r="BK165" s="21">
        <v>0</v>
      </c>
      <c r="BL165" s="21">
        <v>195000</v>
      </c>
      <c r="BM165" s="21">
        <v>0</v>
      </c>
      <c r="BN165" s="21">
        <v>0</v>
      </c>
      <c r="BO165" s="21">
        <v>0</v>
      </c>
      <c r="BP165" s="21">
        <v>195000</v>
      </c>
      <c r="BQ165" s="21">
        <v>0</v>
      </c>
      <c r="BR165" s="21">
        <v>0</v>
      </c>
      <c r="BS165" s="21">
        <v>0</v>
      </c>
      <c r="BT165" s="21">
        <v>0</v>
      </c>
      <c r="BU165" s="21">
        <v>0</v>
      </c>
      <c r="BV165" s="21">
        <v>0</v>
      </c>
      <c r="BW165" s="21">
        <v>0</v>
      </c>
      <c r="BX165" s="21">
        <v>0</v>
      </c>
      <c r="BY165" s="21">
        <v>0</v>
      </c>
      <c r="BZ165" s="21">
        <v>0</v>
      </c>
      <c r="CA165" s="21">
        <v>195000</v>
      </c>
      <c r="CB165" s="21">
        <v>0</v>
      </c>
      <c r="CC165" s="21">
        <v>0</v>
      </c>
      <c r="CD165" s="21">
        <v>0</v>
      </c>
      <c r="CE165" s="21">
        <v>195000</v>
      </c>
      <c r="CF165" s="21">
        <v>0</v>
      </c>
      <c r="CG165" s="21">
        <v>0</v>
      </c>
      <c r="CH165" s="21">
        <v>0</v>
      </c>
      <c r="CI165" s="21">
        <v>0</v>
      </c>
      <c r="CJ165" s="21">
        <v>0</v>
      </c>
      <c r="CK165" s="21">
        <v>0</v>
      </c>
      <c r="CL165" s="21">
        <v>0</v>
      </c>
      <c r="CM165" s="21">
        <v>0</v>
      </c>
      <c r="CN165" s="21">
        <v>0</v>
      </c>
      <c r="CO165" s="21">
        <v>0</v>
      </c>
      <c r="CP165" s="19" t="s">
        <v>49</v>
      </c>
      <c r="CQ165" s="22" t="s">
        <v>47</v>
      </c>
      <c r="CR165" s="2"/>
    </row>
    <row r="166" spans="1:96" ht="22.5" x14ac:dyDescent="0.25">
      <c r="A166" s="23" t="s">
        <v>221</v>
      </c>
      <c r="B166" s="19" t="s">
        <v>222</v>
      </c>
      <c r="C166" s="20" t="s">
        <v>107</v>
      </c>
      <c r="D166" s="21">
        <v>2363220</v>
      </c>
      <c r="E166" s="21">
        <v>2363220</v>
      </c>
      <c r="F166" s="21">
        <v>0</v>
      </c>
      <c r="G166" s="21">
        <v>0</v>
      </c>
      <c r="H166" s="21">
        <v>2313600</v>
      </c>
      <c r="I166" s="21">
        <v>2313600</v>
      </c>
      <c r="J166" s="21">
        <v>0</v>
      </c>
      <c r="K166" s="21">
        <v>0</v>
      </c>
      <c r="L166" s="21">
        <v>49620</v>
      </c>
      <c r="M166" s="21">
        <v>49620</v>
      </c>
      <c r="N166" s="21">
        <v>2308200</v>
      </c>
      <c r="O166" s="21">
        <v>0</v>
      </c>
      <c r="P166" s="21">
        <v>2262000</v>
      </c>
      <c r="Q166" s="21">
        <v>0</v>
      </c>
      <c r="R166" s="21">
        <v>46200</v>
      </c>
      <c r="S166" s="21">
        <v>9309400</v>
      </c>
      <c r="T166" s="21">
        <v>0</v>
      </c>
      <c r="U166" s="21">
        <v>9263200</v>
      </c>
      <c r="V166" s="21">
        <v>0</v>
      </c>
      <c r="W166" s="21">
        <v>46200</v>
      </c>
      <c r="X166" s="21">
        <v>2308200</v>
      </c>
      <c r="Y166" s="21">
        <v>0</v>
      </c>
      <c r="Z166" s="21">
        <v>2262000</v>
      </c>
      <c r="AA166" s="21">
        <v>0</v>
      </c>
      <c r="AB166" s="21">
        <v>46200</v>
      </c>
      <c r="AC166" s="21">
        <v>2308200</v>
      </c>
      <c r="AD166" s="21">
        <v>0</v>
      </c>
      <c r="AE166" s="21">
        <v>2262000</v>
      </c>
      <c r="AF166" s="21">
        <v>0</v>
      </c>
      <c r="AG166" s="21">
        <v>46200</v>
      </c>
      <c r="AH166" s="21">
        <v>2363220</v>
      </c>
      <c r="AI166" s="21">
        <v>2363220</v>
      </c>
      <c r="AJ166" s="21">
        <v>0</v>
      </c>
      <c r="AK166" s="21">
        <v>0</v>
      </c>
      <c r="AL166" s="21">
        <v>2313600</v>
      </c>
      <c r="AM166" s="21">
        <v>2313600</v>
      </c>
      <c r="AN166" s="21">
        <v>0</v>
      </c>
      <c r="AO166" s="21">
        <v>0</v>
      </c>
      <c r="AP166" s="21">
        <v>49620</v>
      </c>
      <c r="AQ166" s="21">
        <v>49620</v>
      </c>
      <c r="AR166" s="21">
        <v>2308200</v>
      </c>
      <c r="AS166" s="21">
        <v>0</v>
      </c>
      <c r="AT166" s="21">
        <v>2262000</v>
      </c>
      <c r="AU166" s="21">
        <v>0</v>
      </c>
      <c r="AV166" s="21">
        <v>46200</v>
      </c>
      <c r="AW166" s="21">
        <v>2308200</v>
      </c>
      <c r="AX166" s="21">
        <v>0</v>
      </c>
      <c r="AY166" s="21">
        <v>2262000</v>
      </c>
      <c r="AZ166" s="21">
        <v>0</v>
      </c>
      <c r="BA166" s="21">
        <v>46200</v>
      </c>
      <c r="BB166" s="21">
        <v>2308200</v>
      </c>
      <c r="BC166" s="21">
        <v>0</v>
      </c>
      <c r="BD166" s="21">
        <v>2262000</v>
      </c>
      <c r="BE166" s="21">
        <v>0</v>
      </c>
      <c r="BF166" s="21">
        <v>46200</v>
      </c>
      <c r="BG166" s="21">
        <v>2308200</v>
      </c>
      <c r="BH166" s="21">
        <v>0</v>
      </c>
      <c r="BI166" s="21">
        <v>2262000</v>
      </c>
      <c r="BJ166" s="21">
        <v>0</v>
      </c>
      <c r="BK166" s="21">
        <v>46200</v>
      </c>
      <c r="BL166" s="21">
        <v>2363220</v>
      </c>
      <c r="BM166" s="21">
        <v>0</v>
      </c>
      <c r="BN166" s="21">
        <v>2313600</v>
      </c>
      <c r="BO166" s="21">
        <v>0</v>
      </c>
      <c r="BP166" s="21">
        <v>49620</v>
      </c>
      <c r="BQ166" s="21">
        <v>2308200</v>
      </c>
      <c r="BR166" s="21">
        <v>0</v>
      </c>
      <c r="BS166" s="21">
        <v>2262000</v>
      </c>
      <c r="BT166" s="21">
        <v>0</v>
      </c>
      <c r="BU166" s="21">
        <v>46200</v>
      </c>
      <c r="BV166" s="21">
        <v>9309400</v>
      </c>
      <c r="BW166" s="21">
        <v>0</v>
      </c>
      <c r="BX166" s="21">
        <v>9263200</v>
      </c>
      <c r="BY166" s="21">
        <v>0</v>
      </c>
      <c r="BZ166" s="21">
        <v>46200</v>
      </c>
      <c r="CA166" s="21">
        <v>2363220</v>
      </c>
      <c r="CB166" s="21">
        <v>0</v>
      </c>
      <c r="CC166" s="21">
        <v>2313600</v>
      </c>
      <c r="CD166" s="21">
        <v>0</v>
      </c>
      <c r="CE166" s="21">
        <v>49620</v>
      </c>
      <c r="CF166" s="21">
        <v>2308200</v>
      </c>
      <c r="CG166" s="21">
        <v>0</v>
      </c>
      <c r="CH166" s="21">
        <v>2262000</v>
      </c>
      <c r="CI166" s="21">
        <v>0</v>
      </c>
      <c r="CJ166" s="21">
        <v>46200</v>
      </c>
      <c r="CK166" s="21">
        <v>2308200</v>
      </c>
      <c r="CL166" s="21">
        <v>0</v>
      </c>
      <c r="CM166" s="21">
        <v>2262000</v>
      </c>
      <c r="CN166" s="21">
        <v>0</v>
      </c>
      <c r="CO166" s="21">
        <v>46200</v>
      </c>
      <c r="CP166" s="19" t="s">
        <v>49</v>
      </c>
      <c r="CQ166" s="22" t="s">
        <v>47</v>
      </c>
      <c r="CR166" s="2"/>
    </row>
    <row r="167" spans="1:96" ht="33.950000000000003" customHeight="1" x14ac:dyDescent="0.25">
      <c r="A167" s="33" t="s">
        <v>223</v>
      </c>
      <c r="B167" s="31" t="s">
        <v>224</v>
      </c>
      <c r="C167" s="38" t="s">
        <v>60</v>
      </c>
      <c r="D167" s="21">
        <v>763700</v>
      </c>
      <c r="E167" s="21">
        <v>0</v>
      </c>
      <c r="F167" s="21">
        <v>0</v>
      </c>
      <c r="G167" s="21">
        <v>0</v>
      </c>
      <c r="H167" s="21">
        <v>0</v>
      </c>
      <c r="I167" s="21">
        <v>0</v>
      </c>
      <c r="J167" s="21">
        <v>0</v>
      </c>
      <c r="K167" s="21">
        <v>0</v>
      </c>
      <c r="L167" s="21">
        <v>763700</v>
      </c>
      <c r="M167" s="21">
        <v>0</v>
      </c>
      <c r="N167" s="21">
        <v>0</v>
      </c>
      <c r="O167" s="21">
        <v>0</v>
      </c>
      <c r="P167" s="21">
        <v>0</v>
      </c>
      <c r="Q167" s="21">
        <v>0</v>
      </c>
      <c r="R167" s="21">
        <v>0</v>
      </c>
      <c r="S167" s="21">
        <v>0</v>
      </c>
      <c r="T167" s="21">
        <v>0</v>
      </c>
      <c r="U167" s="21">
        <v>0</v>
      </c>
      <c r="V167" s="21">
        <v>0</v>
      </c>
      <c r="W167" s="21">
        <v>0</v>
      </c>
      <c r="X167" s="21">
        <v>0</v>
      </c>
      <c r="Y167" s="21">
        <v>0</v>
      </c>
      <c r="Z167" s="21">
        <v>0</v>
      </c>
      <c r="AA167" s="21">
        <v>0</v>
      </c>
      <c r="AB167" s="21">
        <v>0</v>
      </c>
      <c r="AC167" s="21">
        <v>0</v>
      </c>
      <c r="AD167" s="21">
        <v>0</v>
      </c>
      <c r="AE167" s="21">
        <v>0</v>
      </c>
      <c r="AF167" s="21">
        <v>0</v>
      </c>
      <c r="AG167" s="21">
        <v>0</v>
      </c>
      <c r="AH167" s="21">
        <v>763700</v>
      </c>
      <c r="AI167" s="21">
        <v>0</v>
      </c>
      <c r="AJ167" s="21">
        <v>0</v>
      </c>
      <c r="AK167" s="21">
        <v>0</v>
      </c>
      <c r="AL167" s="21">
        <v>0</v>
      </c>
      <c r="AM167" s="21">
        <v>0</v>
      </c>
      <c r="AN167" s="21">
        <v>0</v>
      </c>
      <c r="AO167" s="21">
        <v>0</v>
      </c>
      <c r="AP167" s="21">
        <v>763700</v>
      </c>
      <c r="AQ167" s="21">
        <v>0</v>
      </c>
      <c r="AR167" s="21">
        <v>0</v>
      </c>
      <c r="AS167" s="21">
        <v>0</v>
      </c>
      <c r="AT167" s="21">
        <v>0</v>
      </c>
      <c r="AU167" s="21">
        <v>0</v>
      </c>
      <c r="AV167" s="21">
        <v>0</v>
      </c>
      <c r="AW167" s="21">
        <v>0</v>
      </c>
      <c r="AX167" s="21">
        <v>0</v>
      </c>
      <c r="AY167" s="21">
        <v>0</v>
      </c>
      <c r="AZ167" s="21">
        <v>0</v>
      </c>
      <c r="BA167" s="21">
        <v>0</v>
      </c>
      <c r="BB167" s="21">
        <v>0</v>
      </c>
      <c r="BC167" s="21">
        <v>0</v>
      </c>
      <c r="BD167" s="21">
        <v>0</v>
      </c>
      <c r="BE167" s="21">
        <v>0</v>
      </c>
      <c r="BF167" s="21">
        <v>0</v>
      </c>
      <c r="BG167" s="21">
        <v>0</v>
      </c>
      <c r="BH167" s="21">
        <v>0</v>
      </c>
      <c r="BI167" s="21">
        <v>0</v>
      </c>
      <c r="BJ167" s="21">
        <v>0</v>
      </c>
      <c r="BK167" s="21">
        <v>0</v>
      </c>
      <c r="BL167" s="21">
        <v>0</v>
      </c>
      <c r="BM167" s="21">
        <v>0</v>
      </c>
      <c r="BN167" s="21">
        <v>0</v>
      </c>
      <c r="BO167" s="21">
        <v>0</v>
      </c>
      <c r="BP167" s="21">
        <v>0</v>
      </c>
      <c r="BQ167" s="21">
        <v>0</v>
      </c>
      <c r="BR167" s="21">
        <v>0</v>
      </c>
      <c r="BS167" s="21">
        <v>0</v>
      </c>
      <c r="BT167" s="21">
        <v>0</v>
      </c>
      <c r="BU167" s="21">
        <v>0</v>
      </c>
      <c r="BV167" s="21">
        <v>0</v>
      </c>
      <c r="BW167" s="21">
        <v>0</v>
      </c>
      <c r="BX167" s="21">
        <v>0</v>
      </c>
      <c r="BY167" s="21">
        <v>0</v>
      </c>
      <c r="BZ167" s="21">
        <v>0</v>
      </c>
      <c r="CA167" s="21">
        <v>0</v>
      </c>
      <c r="CB167" s="21">
        <v>0</v>
      </c>
      <c r="CC167" s="21">
        <v>0</v>
      </c>
      <c r="CD167" s="21">
        <v>0</v>
      </c>
      <c r="CE167" s="21">
        <v>0</v>
      </c>
      <c r="CF167" s="21">
        <v>0</v>
      </c>
      <c r="CG167" s="21">
        <v>0</v>
      </c>
      <c r="CH167" s="21">
        <v>0</v>
      </c>
      <c r="CI167" s="21">
        <v>0</v>
      </c>
      <c r="CJ167" s="21">
        <v>0</v>
      </c>
      <c r="CK167" s="21">
        <v>0</v>
      </c>
      <c r="CL167" s="21">
        <v>0</v>
      </c>
      <c r="CM167" s="21">
        <v>0</v>
      </c>
      <c r="CN167" s="21">
        <v>0</v>
      </c>
      <c r="CO167" s="21">
        <v>0</v>
      </c>
      <c r="CP167" s="31" t="s">
        <v>49</v>
      </c>
      <c r="CQ167" s="22" t="s">
        <v>47</v>
      </c>
      <c r="CR167" s="2"/>
    </row>
    <row r="168" spans="1:96" x14ac:dyDescent="0.25">
      <c r="A168" s="35"/>
      <c r="B168" s="32"/>
      <c r="C168" s="39"/>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32"/>
      <c r="CQ168" s="22" t="s">
        <v>50</v>
      </c>
      <c r="CR168" s="2"/>
    </row>
    <row r="169" spans="1:96" ht="33.950000000000003" customHeight="1" x14ac:dyDescent="0.25">
      <c r="A169" s="33" t="s">
        <v>225</v>
      </c>
      <c r="B169" s="31" t="s">
        <v>226</v>
      </c>
      <c r="C169" s="38" t="s">
        <v>216</v>
      </c>
      <c r="D169" s="21">
        <v>2970000</v>
      </c>
      <c r="E169" s="21">
        <v>2970000</v>
      </c>
      <c r="F169" s="21">
        <v>0</v>
      </c>
      <c r="G169" s="21">
        <v>0</v>
      </c>
      <c r="H169" s="21">
        <v>2970000</v>
      </c>
      <c r="I169" s="21">
        <v>2970000</v>
      </c>
      <c r="J169" s="21">
        <v>0</v>
      </c>
      <c r="K169" s="21">
        <v>0</v>
      </c>
      <c r="L169" s="21">
        <v>0</v>
      </c>
      <c r="M169" s="21">
        <v>0</v>
      </c>
      <c r="N169" s="21">
        <v>4000000</v>
      </c>
      <c r="O169" s="21">
        <v>0</v>
      </c>
      <c r="P169" s="21">
        <v>4000000</v>
      </c>
      <c r="Q169" s="21">
        <v>0</v>
      </c>
      <c r="R169" s="21">
        <v>0</v>
      </c>
      <c r="S169" s="21">
        <v>0</v>
      </c>
      <c r="T169" s="21">
        <v>0</v>
      </c>
      <c r="U169" s="21">
        <v>0</v>
      </c>
      <c r="V169" s="21">
        <v>0</v>
      </c>
      <c r="W169" s="21">
        <v>0</v>
      </c>
      <c r="X169" s="21">
        <v>1000000</v>
      </c>
      <c r="Y169" s="21">
        <v>0</v>
      </c>
      <c r="Z169" s="21">
        <v>1000000</v>
      </c>
      <c r="AA169" s="21">
        <v>0</v>
      </c>
      <c r="AB169" s="21">
        <v>0</v>
      </c>
      <c r="AC169" s="21">
        <v>1000000</v>
      </c>
      <c r="AD169" s="21">
        <v>0</v>
      </c>
      <c r="AE169" s="21">
        <v>1000000</v>
      </c>
      <c r="AF169" s="21">
        <v>0</v>
      </c>
      <c r="AG169" s="21">
        <v>0</v>
      </c>
      <c r="AH169" s="21">
        <v>2970000</v>
      </c>
      <c r="AI169" s="21">
        <v>2970000</v>
      </c>
      <c r="AJ169" s="21">
        <v>0</v>
      </c>
      <c r="AK169" s="21">
        <v>0</v>
      </c>
      <c r="AL169" s="21">
        <v>2970000</v>
      </c>
      <c r="AM169" s="21">
        <v>2970000</v>
      </c>
      <c r="AN169" s="21">
        <v>0</v>
      </c>
      <c r="AO169" s="21">
        <v>0</v>
      </c>
      <c r="AP169" s="21">
        <v>0</v>
      </c>
      <c r="AQ169" s="21">
        <v>0</v>
      </c>
      <c r="AR169" s="21">
        <v>4000000</v>
      </c>
      <c r="AS169" s="21">
        <v>0</v>
      </c>
      <c r="AT169" s="21">
        <v>4000000</v>
      </c>
      <c r="AU169" s="21">
        <v>0</v>
      </c>
      <c r="AV169" s="21">
        <v>0</v>
      </c>
      <c r="AW169" s="21">
        <v>0</v>
      </c>
      <c r="AX169" s="21">
        <v>0</v>
      </c>
      <c r="AY169" s="21">
        <v>0</v>
      </c>
      <c r="AZ169" s="21">
        <v>0</v>
      </c>
      <c r="BA169" s="21">
        <v>0</v>
      </c>
      <c r="BB169" s="21">
        <v>1000000</v>
      </c>
      <c r="BC169" s="21">
        <v>0</v>
      </c>
      <c r="BD169" s="21">
        <v>1000000</v>
      </c>
      <c r="BE169" s="21">
        <v>0</v>
      </c>
      <c r="BF169" s="21">
        <v>0</v>
      </c>
      <c r="BG169" s="21">
        <v>1000000</v>
      </c>
      <c r="BH169" s="21">
        <v>0</v>
      </c>
      <c r="BI169" s="21">
        <v>1000000</v>
      </c>
      <c r="BJ169" s="21">
        <v>0</v>
      </c>
      <c r="BK169" s="21">
        <v>0</v>
      </c>
      <c r="BL169" s="21">
        <v>2970000</v>
      </c>
      <c r="BM169" s="21">
        <v>0</v>
      </c>
      <c r="BN169" s="21">
        <v>2970000</v>
      </c>
      <c r="BO169" s="21">
        <v>0</v>
      </c>
      <c r="BP169" s="21">
        <v>0</v>
      </c>
      <c r="BQ169" s="21">
        <v>4000000</v>
      </c>
      <c r="BR169" s="21">
        <v>0</v>
      </c>
      <c r="BS169" s="21">
        <v>4000000</v>
      </c>
      <c r="BT169" s="21">
        <v>0</v>
      </c>
      <c r="BU169" s="21">
        <v>0</v>
      </c>
      <c r="BV169" s="21">
        <v>0</v>
      </c>
      <c r="BW169" s="21">
        <v>0</v>
      </c>
      <c r="BX169" s="21">
        <v>0</v>
      </c>
      <c r="BY169" s="21">
        <v>0</v>
      </c>
      <c r="BZ169" s="21">
        <v>0</v>
      </c>
      <c r="CA169" s="21">
        <v>2970000</v>
      </c>
      <c r="CB169" s="21">
        <v>0</v>
      </c>
      <c r="CC169" s="21">
        <v>2970000</v>
      </c>
      <c r="CD169" s="21">
        <v>0</v>
      </c>
      <c r="CE169" s="21">
        <v>0</v>
      </c>
      <c r="CF169" s="21">
        <v>4000000</v>
      </c>
      <c r="CG169" s="21">
        <v>0</v>
      </c>
      <c r="CH169" s="21">
        <v>4000000</v>
      </c>
      <c r="CI169" s="21">
        <v>0</v>
      </c>
      <c r="CJ169" s="21">
        <v>0</v>
      </c>
      <c r="CK169" s="21">
        <v>0</v>
      </c>
      <c r="CL169" s="21">
        <v>0</v>
      </c>
      <c r="CM169" s="21">
        <v>0</v>
      </c>
      <c r="CN169" s="21">
        <v>0</v>
      </c>
      <c r="CO169" s="21">
        <v>0</v>
      </c>
      <c r="CP169" s="31" t="s">
        <v>49</v>
      </c>
      <c r="CQ169" s="22" t="s">
        <v>47</v>
      </c>
      <c r="CR169" s="2"/>
    </row>
    <row r="170" spans="1:96" x14ac:dyDescent="0.25">
      <c r="A170" s="35"/>
      <c r="B170" s="32"/>
      <c r="C170" s="39"/>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32"/>
      <c r="CQ170" s="22" t="s">
        <v>50</v>
      </c>
      <c r="CR170" s="2"/>
    </row>
    <row r="171" spans="1:96" ht="45" x14ac:dyDescent="0.25">
      <c r="A171" s="23" t="s">
        <v>227</v>
      </c>
      <c r="B171" s="19" t="s">
        <v>228</v>
      </c>
      <c r="C171" s="20" t="s">
        <v>229</v>
      </c>
      <c r="D171" s="21">
        <v>15680781.4</v>
      </c>
      <c r="E171" s="21">
        <v>15680684.5</v>
      </c>
      <c r="F171" s="21">
        <v>0</v>
      </c>
      <c r="G171" s="21">
        <v>0</v>
      </c>
      <c r="H171" s="21">
        <v>0</v>
      </c>
      <c r="I171" s="21">
        <v>0</v>
      </c>
      <c r="J171" s="21">
        <v>0</v>
      </c>
      <c r="K171" s="21">
        <v>0</v>
      </c>
      <c r="L171" s="21">
        <v>15680781.4</v>
      </c>
      <c r="M171" s="21">
        <v>15680684.5</v>
      </c>
      <c r="N171" s="21">
        <v>11000000</v>
      </c>
      <c r="O171" s="21">
        <v>0</v>
      </c>
      <c r="P171" s="21">
        <v>0</v>
      </c>
      <c r="Q171" s="21">
        <v>0</v>
      </c>
      <c r="R171" s="21">
        <v>11000000</v>
      </c>
      <c r="S171" s="21">
        <v>11000000</v>
      </c>
      <c r="T171" s="21">
        <v>0</v>
      </c>
      <c r="U171" s="21">
        <v>0</v>
      </c>
      <c r="V171" s="21">
        <v>0</v>
      </c>
      <c r="W171" s="21">
        <v>11000000</v>
      </c>
      <c r="X171" s="21">
        <v>11000000</v>
      </c>
      <c r="Y171" s="21">
        <v>0</v>
      </c>
      <c r="Z171" s="21">
        <v>0</v>
      </c>
      <c r="AA171" s="21">
        <v>0</v>
      </c>
      <c r="AB171" s="21">
        <v>11000000</v>
      </c>
      <c r="AC171" s="21">
        <v>11000000</v>
      </c>
      <c r="AD171" s="21">
        <v>0</v>
      </c>
      <c r="AE171" s="21">
        <v>0</v>
      </c>
      <c r="AF171" s="21">
        <v>0</v>
      </c>
      <c r="AG171" s="21">
        <v>11000000</v>
      </c>
      <c r="AH171" s="21">
        <v>15680781.4</v>
      </c>
      <c r="AI171" s="21">
        <v>15680684.5</v>
      </c>
      <c r="AJ171" s="21">
        <v>0</v>
      </c>
      <c r="AK171" s="21">
        <v>0</v>
      </c>
      <c r="AL171" s="21">
        <v>0</v>
      </c>
      <c r="AM171" s="21">
        <v>0</v>
      </c>
      <c r="AN171" s="21">
        <v>0</v>
      </c>
      <c r="AO171" s="21">
        <v>0</v>
      </c>
      <c r="AP171" s="21">
        <v>15680781.4</v>
      </c>
      <c r="AQ171" s="21">
        <v>15680684.5</v>
      </c>
      <c r="AR171" s="21">
        <v>11000000</v>
      </c>
      <c r="AS171" s="21">
        <v>0</v>
      </c>
      <c r="AT171" s="21">
        <v>0</v>
      </c>
      <c r="AU171" s="21">
        <v>0</v>
      </c>
      <c r="AV171" s="21">
        <v>11000000</v>
      </c>
      <c r="AW171" s="21">
        <v>11000000</v>
      </c>
      <c r="AX171" s="21">
        <v>0</v>
      </c>
      <c r="AY171" s="21">
        <v>0</v>
      </c>
      <c r="AZ171" s="21">
        <v>0</v>
      </c>
      <c r="BA171" s="21">
        <v>11000000</v>
      </c>
      <c r="BB171" s="21">
        <v>11000000</v>
      </c>
      <c r="BC171" s="21">
        <v>0</v>
      </c>
      <c r="BD171" s="21">
        <v>0</v>
      </c>
      <c r="BE171" s="21">
        <v>0</v>
      </c>
      <c r="BF171" s="21">
        <v>11000000</v>
      </c>
      <c r="BG171" s="21">
        <v>11000000</v>
      </c>
      <c r="BH171" s="21">
        <v>0</v>
      </c>
      <c r="BI171" s="21">
        <v>0</v>
      </c>
      <c r="BJ171" s="21">
        <v>0</v>
      </c>
      <c r="BK171" s="21">
        <v>11000000</v>
      </c>
      <c r="BL171" s="21">
        <v>15680684.5</v>
      </c>
      <c r="BM171" s="21">
        <v>0</v>
      </c>
      <c r="BN171" s="21">
        <v>0</v>
      </c>
      <c r="BO171" s="21">
        <v>0</v>
      </c>
      <c r="BP171" s="21">
        <v>15680684.5</v>
      </c>
      <c r="BQ171" s="21">
        <v>11000000</v>
      </c>
      <c r="BR171" s="21">
        <v>0</v>
      </c>
      <c r="BS171" s="21">
        <v>0</v>
      </c>
      <c r="BT171" s="21">
        <v>0</v>
      </c>
      <c r="BU171" s="21">
        <v>11000000</v>
      </c>
      <c r="BV171" s="21">
        <v>11000000</v>
      </c>
      <c r="BW171" s="21">
        <v>0</v>
      </c>
      <c r="BX171" s="21">
        <v>0</v>
      </c>
      <c r="BY171" s="21">
        <v>0</v>
      </c>
      <c r="BZ171" s="21">
        <v>11000000</v>
      </c>
      <c r="CA171" s="21">
        <v>15680684.5</v>
      </c>
      <c r="CB171" s="21">
        <v>0</v>
      </c>
      <c r="CC171" s="21">
        <v>0</v>
      </c>
      <c r="CD171" s="21">
        <v>0</v>
      </c>
      <c r="CE171" s="21">
        <v>15680684.5</v>
      </c>
      <c r="CF171" s="21">
        <v>11000000</v>
      </c>
      <c r="CG171" s="21">
        <v>0</v>
      </c>
      <c r="CH171" s="21">
        <v>0</v>
      </c>
      <c r="CI171" s="21">
        <v>0</v>
      </c>
      <c r="CJ171" s="21">
        <v>11000000</v>
      </c>
      <c r="CK171" s="21">
        <v>11000000</v>
      </c>
      <c r="CL171" s="21">
        <v>0</v>
      </c>
      <c r="CM171" s="21">
        <v>0</v>
      </c>
      <c r="CN171" s="21">
        <v>0</v>
      </c>
      <c r="CO171" s="21">
        <v>11000000</v>
      </c>
      <c r="CP171" s="19" t="s">
        <v>49</v>
      </c>
      <c r="CQ171" s="22" t="s">
        <v>47</v>
      </c>
      <c r="CR171" s="2"/>
    </row>
    <row r="172" spans="1:96" ht="33.75" x14ac:dyDescent="0.25">
      <c r="A172" s="23" t="s">
        <v>230</v>
      </c>
      <c r="B172" s="19" t="s">
        <v>231</v>
      </c>
      <c r="C172" s="20" t="s">
        <v>232</v>
      </c>
      <c r="D172" s="21">
        <v>645965.30000000005</v>
      </c>
      <c r="E172" s="21">
        <v>645965.30000000005</v>
      </c>
      <c r="F172" s="21">
        <v>0</v>
      </c>
      <c r="G172" s="21">
        <v>0</v>
      </c>
      <c r="H172" s="21">
        <v>632400</v>
      </c>
      <c r="I172" s="21">
        <v>632400</v>
      </c>
      <c r="J172" s="21">
        <v>0</v>
      </c>
      <c r="K172" s="21">
        <v>0</v>
      </c>
      <c r="L172" s="21">
        <v>13565.3</v>
      </c>
      <c r="M172" s="21">
        <v>13565.3</v>
      </c>
      <c r="N172" s="21">
        <v>0</v>
      </c>
      <c r="O172" s="21">
        <v>0</v>
      </c>
      <c r="P172" s="21">
        <v>0</v>
      </c>
      <c r="Q172" s="21">
        <v>0</v>
      </c>
      <c r="R172" s="21">
        <v>0</v>
      </c>
      <c r="S172" s="21">
        <v>0</v>
      </c>
      <c r="T172" s="21">
        <v>0</v>
      </c>
      <c r="U172" s="21">
        <v>0</v>
      </c>
      <c r="V172" s="21">
        <v>0</v>
      </c>
      <c r="W172" s="21">
        <v>0</v>
      </c>
      <c r="X172" s="21">
        <v>0</v>
      </c>
      <c r="Y172" s="21">
        <v>0</v>
      </c>
      <c r="Z172" s="21">
        <v>0</v>
      </c>
      <c r="AA172" s="21">
        <v>0</v>
      </c>
      <c r="AB172" s="21">
        <v>0</v>
      </c>
      <c r="AC172" s="21">
        <v>0</v>
      </c>
      <c r="AD172" s="21">
        <v>0</v>
      </c>
      <c r="AE172" s="21">
        <v>0</v>
      </c>
      <c r="AF172" s="21">
        <v>0</v>
      </c>
      <c r="AG172" s="21">
        <v>0</v>
      </c>
      <c r="AH172" s="21">
        <v>645965.30000000005</v>
      </c>
      <c r="AI172" s="21">
        <v>645965.30000000005</v>
      </c>
      <c r="AJ172" s="21">
        <v>0</v>
      </c>
      <c r="AK172" s="21">
        <v>0</v>
      </c>
      <c r="AL172" s="21">
        <v>632400</v>
      </c>
      <c r="AM172" s="21">
        <v>632400</v>
      </c>
      <c r="AN172" s="21">
        <v>0</v>
      </c>
      <c r="AO172" s="21">
        <v>0</v>
      </c>
      <c r="AP172" s="21">
        <v>13565.3</v>
      </c>
      <c r="AQ172" s="21">
        <v>13565.3</v>
      </c>
      <c r="AR172" s="21">
        <v>0</v>
      </c>
      <c r="AS172" s="21">
        <v>0</v>
      </c>
      <c r="AT172" s="21">
        <v>0</v>
      </c>
      <c r="AU172" s="21">
        <v>0</v>
      </c>
      <c r="AV172" s="21">
        <v>0</v>
      </c>
      <c r="AW172" s="21">
        <v>0</v>
      </c>
      <c r="AX172" s="21">
        <v>0</v>
      </c>
      <c r="AY172" s="21">
        <v>0</v>
      </c>
      <c r="AZ172" s="21">
        <v>0</v>
      </c>
      <c r="BA172" s="21">
        <v>0</v>
      </c>
      <c r="BB172" s="21">
        <v>0</v>
      </c>
      <c r="BC172" s="21">
        <v>0</v>
      </c>
      <c r="BD172" s="21">
        <v>0</v>
      </c>
      <c r="BE172" s="21">
        <v>0</v>
      </c>
      <c r="BF172" s="21">
        <v>0</v>
      </c>
      <c r="BG172" s="21">
        <v>0</v>
      </c>
      <c r="BH172" s="21">
        <v>0</v>
      </c>
      <c r="BI172" s="21">
        <v>0</v>
      </c>
      <c r="BJ172" s="21">
        <v>0</v>
      </c>
      <c r="BK172" s="21">
        <v>0</v>
      </c>
      <c r="BL172" s="21">
        <v>645965.30000000005</v>
      </c>
      <c r="BM172" s="21">
        <v>0</v>
      </c>
      <c r="BN172" s="21">
        <v>632400</v>
      </c>
      <c r="BO172" s="21">
        <v>0</v>
      </c>
      <c r="BP172" s="21">
        <v>13565.3</v>
      </c>
      <c r="BQ172" s="21">
        <v>0</v>
      </c>
      <c r="BR172" s="21">
        <v>0</v>
      </c>
      <c r="BS172" s="21">
        <v>0</v>
      </c>
      <c r="BT172" s="21">
        <v>0</v>
      </c>
      <c r="BU172" s="21">
        <v>0</v>
      </c>
      <c r="BV172" s="21">
        <v>0</v>
      </c>
      <c r="BW172" s="21">
        <v>0</v>
      </c>
      <c r="BX172" s="21">
        <v>0</v>
      </c>
      <c r="BY172" s="21">
        <v>0</v>
      </c>
      <c r="BZ172" s="21">
        <v>0</v>
      </c>
      <c r="CA172" s="21">
        <v>645965.30000000005</v>
      </c>
      <c r="CB172" s="21">
        <v>0</v>
      </c>
      <c r="CC172" s="21">
        <v>632400</v>
      </c>
      <c r="CD172" s="21">
        <v>0</v>
      </c>
      <c r="CE172" s="21">
        <v>13565.3</v>
      </c>
      <c r="CF172" s="21">
        <v>0</v>
      </c>
      <c r="CG172" s="21">
        <v>0</v>
      </c>
      <c r="CH172" s="21">
        <v>0</v>
      </c>
      <c r="CI172" s="21">
        <v>0</v>
      </c>
      <c r="CJ172" s="21">
        <v>0</v>
      </c>
      <c r="CK172" s="21">
        <v>0</v>
      </c>
      <c r="CL172" s="21">
        <v>0</v>
      </c>
      <c r="CM172" s="21">
        <v>0</v>
      </c>
      <c r="CN172" s="21">
        <v>0</v>
      </c>
      <c r="CO172" s="21">
        <v>0</v>
      </c>
      <c r="CP172" s="19" t="s">
        <v>49</v>
      </c>
      <c r="CQ172" s="22" t="s">
        <v>47</v>
      </c>
      <c r="CR172" s="2"/>
    </row>
    <row r="173" spans="1:96" ht="45" x14ac:dyDescent="0.25">
      <c r="A173" s="23" t="s">
        <v>233</v>
      </c>
      <c r="B173" s="19" t="s">
        <v>234</v>
      </c>
      <c r="C173" s="20" t="s">
        <v>235</v>
      </c>
      <c r="D173" s="21">
        <v>0</v>
      </c>
      <c r="E173" s="21">
        <v>0</v>
      </c>
      <c r="F173" s="21">
        <v>0</v>
      </c>
      <c r="G173" s="21">
        <v>0</v>
      </c>
      <c r="H173" s="21">
        <v>0</v>
      </c>
      <c r="I173" s="21">
        <v>0</v>
      </c>
      <c r="J173" s="21">
        <v>0</v>
      </c>
      <c r="K173" s="21">
        <v>0</v>
      </c>
      <c r="L173" s="21">
        <v>0</v>
      </c>
      <c r="M173" s="21">
        <v>0</v>
      </c>
      <c r="N173" s="21">
        <v>0</v>
      </c>
      <c r="O173" s="21">
        <v>0</v>
      </c>
      <c r="P173" s="21">
        <v>0</v>
      </c>
      <c r="Q173" s="21">
        <v>0</v>
      </c>
      <c r="R173" s="21">
        <v>0</v>
      </c>
      <c r="S173" s="21">
        <v>0</v>
      </c>
      <c r="T173" s="21">
        <v>0</v>
      </c>
      <c r="U173" s="21">
        <v>0</v>
      </c>
      <c r="V173" s="21">
        <v>0</v>
      </c>
      <c r="W173" s="21">
        <v>0</v>
      </c>
      <c r="X173" s="21">
        <v>32767179</v>
      </c>
      <c r="Y173" s="21">
        <v>0</v>
      </c>
      <c r="Z173" s="21">
        <v>0</v>
      </c>
      <c r="AA173" s="21">
        <v>0</v>
      </c>
      <c r="AB173" s="21">
        <v>32767179</v>
      </c>
      <c r="AC173" s="21">
        <v>65534358</v>
      </c>
      <c r="AD173" s="21">
        <v>0</v>
      </c>
      <c r="AE173" s="21">
        <v>0</v>
      </c>
      <c r="AF173" s="21">
        <v>0</v>
      </c>
      <c r="AG173" s="21">
        <v>65534358</v>
      </c>
      <c r="AH173" s="21">
        <v>0</v>
      </c>
      <c r="AI173" s="21">
        <v>0</v>
      </c>
      <c r="AJ173" s="21">
        <v>0</v>
      </c>
      <c r="AK173" s="21">
        <v>0</v>
      </c>
      <c r="AL173" s="21">
        <v>0</v>
      </c>
      <c r="AM173" s="21">
        <v>0</v>
      </c>
      <c r="AN173" s="21">
        <v>0</v>
      </c>
      <c r="AO173" s="21">
        <v>0</v>
      </c>
      <c r="AP173" s="21">
        <v>0</v>
      </c>
      <c r="AQ173" s="21">
        <v>0</v>
      </c>
      <c r="AR173" s="21">
        <v>0</v>
      </c>
      <c r="AS173" s="21">
        <v>0</v>
      </c>
      <c r="AT173" s="21">
        <v>0</v>
      </c>
      <c r="AU173" s="21">
        <v>0</v>
      </c>
      <c r="AV173" s="21">
        <v>0</v>
      </c>
      <c r="AW173" s="21">
        <v>0</v>
      </c>
      <c r="AX173" s="21">
        <v>0</v>
      </c>
      <c r="AY173" s="21">
        <v>0</v>
      </c>
      <c r="AZ173" s="21">
        <v>0</v>
      </c>
      <c r="BA173" s="21">
        <v>0</v>
      </c>
      <c r="BB173" s="21">
        <v>32767179</v>
      </c>
      <c r="BC173" s="21">
        <v>0</v>
      </c>
      <c r="BD173" s="21">
        <v>0</v>
      </c>
      <c r="BE173" s="21">
        <v>0</v>
      </c>
      <c r="BF173" s="21">
        <v>32767179</v>
      </c>
      <c r="BG173" s="21">
        <v>65534358</v>
      </c>
      <c r="BH173" s="21">
        <v>0</v>
      </c>
      <c r="BI173" s="21">
        <v>0</v>
      </c>
      <c r="BJ173" s="21">
        <v>0</v>
      </c>
      <c r="BK173" s="21">
        <v>65534358</v>
      </c>
      <c r="BL173" s="21">
        <v>0</v>
      </c>
      <c r="BM173" s="21">
        <v>0</v>
      </c>
      <c r="BN173" s="21">
        <v>0</v>
      </c>
      <c r="BO173" s="21">
        <v>0</v>
      </c>
      <c r="BP173" s="21">
        <v>0</v>
      </c>
      <c r="BQ173" s="21">
        <v>0</v>
      </c>
      <c r="BR173" s="21">
        <v>0</v>
      </c>
      <c r="BS173" s="21">
        <v>0</v>
      </c>
      <c r="BT173" s="21">
        <v>0</v>
      </c>
      <c r="BU173" s="21">
        <v>0</v>
      </c>
      <c r="BV173" s="21">
        <v>0</v>
      </c>
      <c r="BW173" s="21">
        <v>0</v>
      </c>
      <c r="BX173" s="21">
        <v>0</v>
      </c>
      <c r="BY173" s="21">
        <v>0</v>
      </c>
      <c r="BZ173" s="21">
        <v>0</v>
      </c>
      <c r="CA173" s="21">
        <v>0</v>
      </c>
      <c r="CB173" s="21">
        <v>0</v>
      </c>
      <c r="CC173" s="21">
        <v>0</v>
      </c>
      <c r="CD173" s="21">
        <v>0</v>
      </c>
      <c r="CE173" s="21">
        <v>0</v>
      </c>
      <c r="CF173" s="21">
        <v>0</v>
      </c>
      <c r="CG173" s="21">
        <v>0</v>
      </c>
      <c r="CH173" s="21">
        <v>0</v>
      </c>
      <c r="CI173" s="21">
        <v>0</v>
      </c>
      <c r="CJ173" s="21">
        <v>0</v>
      </c>
      <c r="CK173" s="21">
        <v>0</v>
      </c>
      <c r="CL173" s="21">
        <v>0</v>
      </c>
      <c r="CM173" s="21">
        <v>0</v>
      </c>
      <c r="CN173" s="21">
        <v>0</v>
      </c>
      <c r="CO173" s="21">
        <v>0</v>
      </c>
      <c r="CP173" s="19" t="s">
        <v>49</v>
      </c>
      <c r="CQ173" s="22" t="s">
        <v>47</v>
      </c>
      <c r="CR173" s="2"/>
    </row>
    <row r="174" spans="1:96" ht="42" x14ac:dyDescent="0.25">
      <c r="A174" s="14" t="s">
        <v>236</v>
      </c>
      <c r="B174" s="15" t="s">
        <v>237</v>
      </c>
      <c r="C174" s="16" t="s">
        <v>40</v>
      </c>
      <c r="D174" s="18">
        <v>700101667.89999998</v>
      </c>
      <c r="E174" s="18">
        <v>688974340.89999998</v>
      </c>
      <c r="F174" s="18">
        <v>66033331</v>
      </c>
      <c r="G174" s="18">
        <v>64504690.600000001</v>
      </c>
      <c r="H174" s="18">
        <v>117731510.40000001</v>
      </c>
      <c r="I174" s="18">
        <v>117138616</v>
      </c>
      <c r="J174" s="18">
        <v>0</v>
      </c>
      <c r="K174" s="18">
        <v>0</v>
      </c>
      <c r="L174" s="18">
        <v>516336826.5</v>
      </c>
      <c r="M174" s="18">
        <v>507331034.30000001</v>
      </c>
      <c r="N174" s="18">
        <v>520243481.69999999</v>
      </c>
      <c r="O174" s="18">
        <v>35388675</v>
      </c>
      <c r="P174" s="18">
        <v>103190105.59999999</v>
      </c>
      <c r="Q174" s="18">
        <v>0</v>
      </c>
      <c r="R174" s="18">
        <v>381664701.10000002</v>
      </c>
      <c r="S174" s="18">
        <v>485055372</v>
      </c>
      <c r="T174" s="18">
        <v>16379410</v>
      </c>
      <c r="U174" s="18">
        <v>89635279</v>
      </c>
      <c r="V174" s="18">
        <v>0</v>
      </c>
      <c r="W174" s="18">
        <v>379040683</v>
      </c>
      <c r="X174" s="18">
        <v>467106216.80000001</v>
      </c>
      <c r="Y174" s="18">
        <v>16344660</v>
      </c>
      <c r="Z174" s="18">
        <v>64894629</v>
      </c>
      <c r="AA174" s="18">
        <v>0</v>
      </c>
      <c r="AB174" s="18">
        <v>385866927.80000001</v>
      </c>
      <c r="AC174" s="18">
        <v>467106216.80000001</v>
      </c>
      <c r="AD174" s="18">
        <v>16344660</v>
      </c>
      <c r="AE174" s="18">
        <v>64894629</v>
      </c>
      <c r="AF174" s="18">
        <v>0</v>
      </c>
      <c r="AG174" s="18">
        <v>385866927.80000001</v>
      </c>
      <c r="AH174" s="18">
        <v>603620281.60000002</v>
      </c>
      <c r="AI174" s="18">
        <v>594690265.5</v>
      </c>
      <c r="AJ174" s="18">
        <v>22512699.600000001</v>
      </c>
      <c r="AK174" s="18">
        <v>22287424.899999999</v>
      </c>
      <c r="AL174" s="18">
        <v>100536406.59999999</v>
      </c>
      <c r="AM174" s="18">
        <v>99970127.400000006</v>
      </c>
      <c r="AN174" s="18">
        <v>0</v>
      </c>
      <c r="AO174" s="18">
        <v>0</v>
      </c>
      <c r="AP174" s="18">
        <v>480571175.39999998</v>
      </c>
      <c r="AQ174" s="18">
        <v>472432713.19999999</v>
      </c>
      <c r="AR174" s="18">
        <v>519030591.69999999</v>
      </c>
      <c r="AS174" s="18">
        <v>35388675</v>
      </c>
      <c r="AT174" s="18">
        <v>103190105.59999999</v>
      </c>
      <c r="AU174" s="18">
        <v>0</v>
      </c>
      <c r="AV174" s="18">
        <v>380451811.10000002</v>
      </c>
      <c r="AW174" s="18">
        <v>484993372</v>
      </c>
      <c r="AX174" s="18">
        <v>16379410</v>
      </c>
      <c r="AY174" s="18">
        <v>89635279</v>
      </c>
      <c r="AZ174" s="18">
        <v>0</v>
      </c>
      <c r="BA174" s="18">
        <v>378978683</v>
      </c>
      <c r="BB174" s="18">
        <v>467026216.80000001</v>
      </c>
      <c r="BC174" s="18">
        <v>16344660</v>
      </c>
      <c r="BD174" s="18">
        <v>64894629</v>
      </c>
      <c r="BE174" s="18">
        <v>0</v>
      </c>
      <c r="BF174" s="18">
        <v>385786927.80000001</v>
      </c>
      <c r="BG174" s="18">
        <v>467026216.80000001</v>
      </c>
      <c r="BH174" s="18">
        <v>16344660</v>
      </c>
      <c r="BI174" s="18">
        <v>64894629</v>
      </c>
      <c r="BJ174" s="18">
        <v>0</v>
      </c>
      <c r="BK174" s="18">
        <v>385786927.80000001</v>
      </c>
      <c r="BL174" s="18">
        <v>688974340.89999998</v>
      </c>
      <c r="BM174" s="18">
        <v>64504690.600000001</v>
      </c>
      <c r="BN174" s="18">
        <v>117138616</v>
      </c>
      <c r="BO174" s="18">
        <v>0</v>
      </c>
      <c r="BP174" s="18">
        <v>507331034.30000001</v>
      </c>
      <c r="BQ174" s="18">
        <v>520243481.69999999</v>
      </c>
      <c r="BR174" s="18">
        <v>35388675</v>
      </c>
      <c r="BS174" s="18">
        <v>103190105.59999999</v>
      </c>
      <c r="BT174" s="18">
        <v>0</v>
      </c>
      <c r="BU174" s="18">
        <v>381664701.10000002</v>
      </c>
      <c r="BV174" s="18">
        <v>485055372</v>
      </c>
      <c r="BW174" s="18">
        <v>16379410</v>
      </c>
      <c r="BX174" s="18">
        <v>89635279</v>
      </c>
      <c r="BY174" s="18">
        <v>0</v>
      </c>
      <c r="BZ174" s="18">
        <v>379040683</v>
      </c>
      <c r="CA174" s="18">
        <v>594690265.5</v>
      </c>
      <c r="CB174" s="18">
        <v>22287424.899999999</v>
      </c>
      <c r="CC174" s="18">
        <v>99970127.400000006</v>
      </c>
      <c r="CD174" s="18">
        <v>0</v>
      </c>
      <c r="CE174" s="18">
        <v>472432713.19999999</v>
      </c>
      <c r="CF174" s="18">
        <v>519030591.69999999</v>
      </c>
      <c r="CG174" s="18">
        <v>35388675</v>
      </c>
      <c r="CH174" s="18">
        <v>103190105.59999999</v>
      </c>
      <c r="CI174" s="18">
        <v>0</v>
      </c>
      <c r="CJ174" s="18">
        <v>380451811.10000002</v>
      </c>
      <c r="CK174" s="18">
        <v>484993372</v>
      </c>
      <c r="CL174" s="18">
        <v>16379410</v>
      </c>
      <c r="CM174" s="18">
        <v>89635279</v>
      </c>
      <c r="CN174" s="18">
        <v>0</v>
      </c>
      <c r="CO174" s="18">
        <v>378978683</v>
      </c>
      <c r="CP174" s="16"/>
      <c r="CQ174" s="2"/>
      <c r="CR174" s="2"/>
    </row>
    <row r="175" spans="1:96" ht="63" x14ac:dyDescent="0.25">
      <c r="A175" s="14" t="s">
        <v>238</v>
      </c>
      <c r="B175" s="15" t="s">
        <v>239</v>
      </c>
      <c r="C175" s="16" t="s">
        <v>40</v>
      </c>
      <c r="D175" s="18">
        <v>654151462.70000005</v>
      </c>
      <c r="E175" s="18">
        <v>644188727.70000005</v>
      </c>
      <c r="F175" s="18">
        <v>65374531</v>
      </c>
      <c r="G175" s="18">
        <v>63845890.600000001</v>
      </c>
      <c r="H175" s="18">
        <v>117513392.40000001</v>
      </c>
      <c r="I175" s="18">
        <v>116920498</v>
      </c>
      <c r="J175" s="18">
        <v>0</v>
      </c>
      <c r="K175" s="18">
        <v>0</v>
      </c>
      <c r="L175" s="18">
        <v>471263539.30000001</v>
      </c>
      <c r="M175" s="18">
        <v>463422339.10000002</v>
      </c>
      <c r="N175" s="18">
        <v>471006890.10000002</v>
      </c>
      <c r="O175" s="18">
        <v>35388675</v>
      </c>
      <c r="P175" s="18">
        <v>103190105.59999999</v>
      </c>
      <c r="Q175" s="18">
        <v>0</v>
      </c>
      <c r="R175" s="18">
        <v>332428109.5</v>
      </c>
      <c r="S175" s="18">
        <v>438507867.89999998</v>
      </c>
      <c r="T175" s="18">
        <v>16379410</v>
      </c>
      <c r="U175" s="18">
        <v>89635279</v>
      </c>
      <c r="V175" s="18">
        <v>0</v>
      </c>
      <c r="W175" s="18">
        <v>332493178.89999998</v>
      </c>
      <c r="X175" s="18">
        <v>409305492.06999999</v>
      </c>
      <c r="Y175" s="18">
        <v>16344660</v>
      </c>
      <c r="Z175" s="18">
        <v>64894629</v>
      </c>
      <c r="AA175" s="18">
        <v>0</v>
      </c>
      <c r="AB175" s="18">
        <v>328066203.06999999</v>
      </c>
      <c r="AC175" s="18">
        <v>399658818.87</v>
      </c>
      <c r="AD175" s="18">
        <v>16344660</v>
      </c>
      <c r="AE175" s="18">
        <v>64894629</v>
      </c>
      <c r="AF175" s="18">
        <v>0</v>
      </c>
      <c r="AG175" s="18">
        <v>318419529.87</v>
      </c>
      <c r="AH175" s="18">
        <v>558141236.60000002</v>
      </c>
      <c r="AI175" s="18">
        <v>550375740.5</v>
      </c>
      <c r="AJ175" s="18">
        <v>21853899.600000001</v>
      </c>
      <c r="AK175" s="18">
        <v>21628624.899999999</v>
      </c>
      <c r="AL175" s="18">
        <v>100318288.59999999</v>
      </c>
      <c r="AM175" s="18">
        <v>99752009.400000006</v>
      </c>
      <c r="AN175" s="18">
        <v>0</v>
      </c>
      <c r="AO175" s="18">
        <v>0</v>
      </c>
      <c r="AP175" s="18">
        <v>435969048.39999998</v>
      </c>
      <c r="AQ175" s="18">
        <v>428995106.19999999</v>
      </c>
      <c r="AR175" s="18">
        <v>469931500.10000002</v>
      </c>
      <c r="AS175" s="18">
        <v>35388675</v>
      </c>
      <c r="AT175" s="18">
        <v>103190105.59999999</v>
      </c>
      <c r="AU175" s="18">
        <v>0</v>
      </c>
      <c r="AV175" s="18">
        <v>331352719.5</v>
      </c>
      <c r="AW175" s="18">
        <v>438445867.89999998</v>
      </c>
      <c r="AX175" s="18">
        <v>16379410</v>
      </c>
      <c r="AY175" s="18">
        <v>89635279</v>
      </c>
      <c r="AZ175" s="18">
        <v>0</v>
      </c>
      <c r="BA175" s="18">
        <v>332431178.89999998</v>
      </c>
      <c r="BB175" s="18">
        <v>409225492.06999999</v>
      </c>
      <c r="BC175" s="18">
        <v>16344660</v>
      </c>
      <c r="BD175" s="18">
        <v>64894629</v>
      </c>
      <c r="BE175" s="18">
        <v>0</v>
      </c>
      <c r="BF175" s="18">
        <v>327986203.06999999</v>
      </c>
      <c r="BG175" s="18">
        <v>399578818.87</v>
      </c>
      <c r="BH175" s="18">
        <v>16344660</v>
      </c>
      <c r="BI175" s="18">
        <v>64894629</v>
      </c>
      <c r="BJ175" s="18">
        <v>0</v>
      </c>
      <c r="BK175" s="18">
        <v>318339529.87</v>
      </c>
      <c r="BL175" s="18">
        <v>644188727.70000005</v>
      </c>
      <c r="BM175" s="18">
        <v>63845890.600000001</v>
      </c>
      <c r="BN175" s="18">
        <v>116920498</v>
      </c>
      <c r="BO175" s="18">
        <v>0</v>
      </c>
      <c r="BP175" s="18">
        <v>463422339.10000002</v>
      </c>
      <c r="BQ175" s="18">
        <v>471006890.10000002</v>
      </c>
      <c r="BR175" s="18">
        <v>35388675</v>
      </c>
      <c r="BS175" s="18">
        <v>103190105.59999999</v>
      </c>
      <c r="BT175" s="18">
        <v>0</v>
      </c>
      <c r="BU175" s="18">
        <v>332428109.5</v>
      </c>
      <c r="BV175" s="18">
        <v>438507867.89999998</v>
      </c>
      <c r="BW175" s="18">
        <v>16379410</v>
      </c>
      <c r="BX175" s="18">
        <v>89635279</v>
      </c>
      <c r="BY175" s="18">
        <v>0</v>
      </c>
      <c r="BZ175" s="18">
        <v>332493178.89999998</v>
      </c>
      <c r="CA175" s="18">
        <v>550375740.5</v>
      </c>
      <c r="CB175" s="18">
        <v>21628624.899999999</v>
      </c>
      <c r="CC175" s="18">
        <v>99752009.400000006</v>
      </c>
      <c r="CD175" s="18">
        <v>0</v>
      </c>
      <c r="CE175" s="18">
        <v>428995106.19999999</v>
      </c>
      <c r="CF175" s="18">
        <v>469931500.10000002</v>
      </c>
      <c r="CG175" s="18">
        <v>35388675</v>
      </c>
      <c r="CH175" s="18">
        <v>103190105.59999999</v>
      </c>
      <c r="CI175" s="18">
        <v>0</v>
      </c>
      <c r="CJ175" s="18">
        <v>331352719.5</v>
      </c>
      <c r="CK175" s="18">
        <v>438445867.89999998</v>
      </c>
      <c r="CL175" s="18">
        <v>16379410</v>
      </c>
      <c r="CM175" s="18">
        <v>89635279</v>
      </c>
      <c r="CN175" s="18">
        <v>0</v>
      </c>
      <c r="CO175" s="18">
        <v>332431178.89999998</v>
      </c>
      <c r="CP175" s="16"/>
      <c r="CQ175" s="2"/>
      <c r="CR175" s="2"/>
    </row>
    <row r="176" spans="1:96" ht="52.5" x14ac:dyDescent="0.25">
      <c r="A176" s="14" t="s">
        <v>240</v>
      </c>
      <c r="B176" s="15" t="s">
        <v>241</v>
      </c>
      <c r="C176" s="16" t="s">
        <v>40</v>
      </c>
      <c r="D176" s="18">
        <v>629908062.70000005</v>
      </c>
      <c r="E176" s="18">
        <v>622538523</v>
      </c>
      <c r="F176" s="18">
        <v>63946231</v>
      </c>
      <c r="G176" s="18">
        <v>62609186.600000001</v>
      </c>
      <c r="H176" s="18">
        <v>115117692.40000001</v>
      </c>
      <c r="I176" s="18">
        <v>114832886.40000001</v>
      </c>
      <c r="J176" s="18">
        <v>0</v>
      </c>
      <c r="K176" s="18">
        <v>0</v>
      </c>
      <c r="L176" s="18">
        <v>450844139.30000001</v>
      </c>
      <c r="M176" s="18">
        <v>445096450</v>
      </c>
      <c r="N176" s="18">
        <v>454093490.10000002</v>
      </c>
      <c r="O176" s="18">
        <v>35388675</v>
      </c>
      <c r="P176" s="18">
        <v>103190105.59999999</v>
      </c>
      <c r="Q176" s="18">
        <v>0</v>
      </c>
      <c r="R176" s="18">
        <v>315514709.5</v>
      </c>
      <c r="S176" s="18">
        <v>420753267.89999998</v>
      </c>
      <c r="T176" s="18">
        <v>16379410</v>
      </c>
      <c r="U176" s="18">
        <v>89635279</v>
      </c>
      <c r="V176" s="18">
        <v>0</v>
      </c>
      <c r="W176" s="18">
        <v>314738578.89999998</v>
      </c>
      <c r="X176" s="18">
        <v>391057092.06999999</v>
      </c>
      <c r="Y176" s="18">
        <v>16344660</v>
      </c>
      <c r="Z176" s="18">
        <v>64894629</v>
      </c>
      <c r="AA176" s="18">
        <v>0</v>
      </c>
      <c r="AB176" s="18">
        <v>309817803.06999999</v>
      </c>
      <c r="AC176" s="18">
        <v>381410418.87</v>
      </c>
      <c r="AD176" s="18">
        <v>16344660</v>
      </c>
      <c r="AE176" s="18">
        <v>64894629</v>
      </c>
      <c r="AF176" s="18">
        <v>0</v>
      </c>
      <c r="AG176" s="18">
        <v>300171129.87</v>
      </c>
      <c r="AH176" s="18">
        <v>533907897</v>
      </c>
      <c r="AI176" s="18">
        <v>528735596.19999999</v>
      </c>
      <c r="AJ176" s="18">
        <v>20425599.600000001</v>
      </c>
      <c r="AK176" s="18">
        <v>20391920.899999999</v>
      </c>
      <c r="AL176" s="18">
        <v>97922588.599999994</v>
      </c>
      <c r="AM176" s="18">
        <v>97664397.799999997</v>
      </c>
      <c r="AN176" s="18">
        <v>0</v>
      </c>
      <c r="AO176" s="18">
        <v>0</v>
      </c>
      <c r="AP176" s="18">
        <v>415559708.80000001</v>
      </c>
      <c r="AQ176" s="18">
        <v>410679277.5</v>
      </c>
      <c r="AR176" s="18">
        <v>453018100.10000002</v>
      </c>
      <c r="AS176" s="18">
        <v>35388675</v>
      </c>
      <c r="AT176" s="18">
        <v>103190105.59999999</v>
      </c>
      <c r="AU176" s="18">
        <v>0</v>
      </c>
      <c r="AV176" s="18">
        <v>314439319.5</v>
      </c>
      <c r="AW176" s="18">
        <v>420691267.89999998</v>
      </c>
      <c r="AX176" s="18">
        <v>16379410</v>
      </c>
      <c r="AY176" s="18">
        <v>89635279</v>
      </c>
      <c r="AZ176" s="18">
        <v>0</v>
      </c>
      <c r="BA176" s="18">
        <v>314676578.89999998</v>
      </c>
      <c r="BB176" s="18">
        <v>390977092.06999999</v>
      </c>
      <c r="BC176" s="18">
        <v>16344660</v>
      </c>
      <c r="BD176" s="18">
        <v>64894629</v>
      </c>
      <c r="BE176" s="18">
        <v>0</v>
      </c>
      <c r="BF176" s="18">
        <v>309737803.06999999</v>
      </c>
      <c r="BG176" s="18">
        <v>381330418.87</v>
      </c>
      <c r="BH176" s="18">
        <v>16344660</v>
      </c>
      <c r="BI176" s="18">
        <v>64894629</v>
      </c>
      <c r="BJ176" s="18">
        <v>0</v>
      </c>
      <c r="BK176" s="18">
        <v>300091129.87</v>
      </c>
      <c r="BL176" s="18">
        <v>622538523</v>
      </c>
      <c r="BM176" s="18">
        <v>62609186.600000001</v>
      </c>
      <c r="BN176" s="18">
        <v>114832886.40000001</v>
      </c>
      <c r="BO176" s="18">
        <v>0</v>
      </c>
      <c r="BP176" s="18">
        <v>445096450</v>
      </c>
      <c r="BQ176" s="18">
        <v>454093490.10000002</v>
      </c>
      <c r="BR176" s="18">
        <v>35388675</v>
      </c>
      <c r="BS176" s="18">
        <v>103190105.59999999</v>
      </c>
      <c r="BT176" s="18">
        <v>0</v>
      </c>
      <c r="BU176" s="18">
        <v>315514709.5</v>
      </c>
      <c r="BV176" s="18">
        <v>420753267.89999998</v>
      </c>
      <c r="BW176" s="18">
        <v>16379410</v>
      </c>
      <c r="BX176" s="18">
        <v>89635279</v>
      </c>
      <c r="BY176" s="18">
        <v>0</v>
      </c>
      <c r="BZ176" s="18">
        <v>314738578.89999998</v>
      </c>
      <c r="CA176" s="18">
        <v>528735596.19999999</v>
      </c>
      <c r="CB176" s="18">
        <v>20391920.899999999</v>
      </c>
      <c r="CC176" s="18">
        <v>97664397.799999997</v>
      </c>
      <c r="CD176" s="18">
        <v>0</v>
      </c>
      <c r="CE176" s="18">
        <v>410679277.5</v>
      </c>
      <c r="CF176" s="18">
        <v>453018100.10000002</v>
      </c>
      <c r="CG176" s="18">
        <v>35388675</v>
      </c>
      <c r="CH176" s="18">
        <v>103190105.59999999</v>
      </c>
      <c r="CI176" s="18">
        <v>0</v>
      </c>
      <c r="CJ176" s="18">
        <v>314439319.5</v>
      </c>
      <c r="CK176" s="18">
        <v>420691267.89999998</v>
      </c>
      <c r="CL176" s="18">
        <v>16379410</v>
      </c>
      <c r="CM176" s="18">
        <v>89635279</v>
      </c>
      <c r="CN176" s="18">
        <v>0</v>
      </c>
      <c r="CO176" s="18">
        <v>314676578.89999998</v>
      </c>
      <c r="CP176" s="16"/>
      <c r="CQ176" s="2"/>
      <c r="CR176" s="2"/>
    </row>
    <row r="177" spans="1:96" ht="56.45" customHeight="1" x14ac:dyDescent="0.25">
      <c r="A177" s="33" t="s">
        <v>242</v>
      </c>
      <c r="B177" s="31" t="s">
        <v>243</v>
      </c>
      <c r="C177" s="38" t="s">
        <v>244</v>
      </c>
      <c r="D177" s="21">
        <v>0</v>
      </c>
      <c r="E177" s="21">
        <v>0</v>
      </c>
      <c r="F177" s="21">
        <v>0</v>
      </c>
      <c r="G177" s="21">
        <v>0</v>
      </c>
      <c r="H177" s="21">
        <v>0</v>
      </c>
      <c r="I177" s="21">
        <v>0</v>
      </c>
      <c r="J177" s="21">
        <v>0</v>
      </c>
      <c r="K177" s="21">
        <v>0</v>
      </c>
      <c r="L177" s="21">
        <v>0</v>
      </c>
      <c r="M177" s="21">
        <v>0</v>
      </c>
      <c r="N177" s="21">
        <v>2000000</v>
      </c>
      <c r="O177" s="21">
        <v>0</v>
      </c>
      <c r="P177" s="21">
        <v>0</v>
      </c>
      <c r="Q177" s="21">
        <v>0</v>
      </c>
      <c r="R177" s="21">
        <v>2000000</v>
      </c>
      <c r="S177" s="21">
        <v>2000000</v>
      </c>
      <c r="T177" s="21">
        <v>0</v>
      </c>
      <c r="U177" s="21">
        <v>0</v>
      </c>
      <c r="V177" s="21">
        <v>0</v>
      </c>
      <c r="W177" s="21">
        <v>2000000</v>
      </c>
      <c r="X177" s="21">
        <v>2000000</v>
      </c>
      <c r="Y177" s="21">
        <v>0</v>
      </c>
      <c r="Z177" s="21">
        <v>0</v>
      </c>
      <c r="AA177" s="21">
        <v>0</v>
      </c>
      <c r="AB177" s="21">
        <v>2000000</v>
      </c>
      <c r="AC177" s="21">
        <v>2000000</v>
      </c>
      <c r="AD177" s="21">
        <v>0</v>
      </c>
      <c r="AE177" s="21">
        <v>0</v>
      </c>
      <c r="AF177" s="21">
        <v>0</v>
      </c>
      <c r="AG177" s="21">
        <v>2000000</v>
      </c>
      <c r="AH177" s="21">
        <v>0</v>
      </c>
      <c r="AI177" s="21">
        <v>0</v>
      </c>
      <c r="AJ177" s="21">
        <v>0</v>
      </c>
      <c r="AK177" s="21">
        <v>0</v>
      </c>
      <c r="AL177" s="21">
        <v>0</v>
      </c>
      <c r="AM177" s="21">
        <v>0</v>
      </c>
      <c r="AN177" s="21">
        <v>0</v>
      </c>
      <c r="AO177" s="21">
        <v>0</v>
      </c>
      <c r="AP177" s="21">
        <v>0</v>
      </c>
      <c r="AQ177" s="21">
        <v>0</v>
      </c>
      <c r="AR177" s="21">
        <v>2000000</v>
      </c>
      <c r="AS177" s="21">
        <v>0</v>
      </c>
      <c r="AT177" s="21">
        <v>0</v>
      </c>
      <c r="AU177" s="21">
        <v>0</v>
      </c>
      <c r="AV177" s="21">
        <v>2000000</v>
      </c>
      <c r="AW177" s="21">
        <v>2000000</v>
      </c>
      <c r="AX177" s="21">
        <v>0</v>
      </c>
      <c r="AY177" s="21">
        <v>0</v>
      </c>
      <c r="AZ177" s="21">
        <v>0</v>
      </c>
      <c r="BA177" s="21">
        <v>2000000</v>
      </c>
      <c r="BB177" s="21">
        <v>2000000</v>
      </c>
      <c r="BC177" s="21">
        <v>0</v>
      </c>
      <c r="BD177" s="21">
        <v>0</v>
      </c>
      <c r="BE177" s="21">
        <v>0</v>
      </c>
      <c r="BF177" s="21">
        <v>2000000</v>
      </c>
      <c r="BG177" s="21">
        <v>2000000</v>
      </c>
      <c r="BH177" s="21">
        <v>0</v>
      </c>
      <c r="BI177" s="21">
        <v>0</v>
      </c>
      <c r="BJ177" s="21">
        <v>0</v>
      </c>
      <c r="BK177" s="21">
        <v>2000000</v>
      </c>
      <c r="BL177" s="21">
        <v>0</v>
      </c>
      <c r="BM177" s="21">
        <v>0</v>
      </c>
      <c r="BN177" s="21">
        <v>0</v>
      </c>
      <c r="BO177" s="21">
        <v>0</v>
      </c>
      <c r="BP177" s="21">
        <v>0</v>
      </c>
      <c r="BQ177" s="21">
        <v>2000000</v>
      </c>
      <c r="BR177" s="21">
        <v>0</v>
      </c>
      <c r="BS177" s="21">
        <v>0</v>
      </c>
      <c r="BT177" s="21">
        <v>0</v>
      </c>
      <c r="BU177" s="21">
        <v>2000000</v>
      </c>
      <c r="BV177" s="21">
        <v>2000000</v>
      </c>
      <c r="BW177" s="21">
        <v>0</v>
      </c>
      <c r="BX177" s="21">
        <v>0</v>
      </c>
      <c r="BY177" s="21">
        <v>0</v>
      </c>
      <c r="BZ177" s="21">
        <v>2000000</v>
      </c>
      <c r="CA177" s="21">
        <v>0</v>
      </c>
      <c r="CB177" s="21">
        <v>0</v>
      </c>
      <c r="CC177" s="21">
        <v>0</v>
      </c>
      <c r="CD177" s="21">
        <v>0</v>
      </c>
      <c r="CE177" s="21">
        <v>0</v>
      </c>
      <c r="CF177" s="21">
        <v>2000000</v>
      </c>
      <c r="CG177" s="21">
        <v>0</v>
      </c>
      <c r="CH177" s="21">
        <v>0</v>
      </c>
      <c r="CI177" s="21">
        <v>0</v>
      </c>
      <c r="CJ177" s="21">
        <v>2000000</v>
      </c>
      <c r="CK177" s="21">
        <v>2000000</v>
      </c>
      <c r="CL177" s="21">
        <v>0</v>
      </c>
      <c r="CM177" s="21">
        <v>0</v>
      </c>
      <c r="CN177" s="21">
        <v>0</v>
      </c>
      <c r="CO177" s="21">
        <v>2000000</v>
      </c>
      <c r="CP177" s="31" t="s">
        <v>49</v>
      </c>
      <c r="CQ177" s="22" t="s">
        <v>47</v>
      </c>
      <c r="CR177" s="2"/>
    </row>
    <row r="178" spans="1:96" x14ac:dyDescent="0.25">
      <c r="A178" s="35"/>
      <c r="B178" s="32"/>
      <c r="C178" s="39"/>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32"/>
      <c r="CQ178" s="22" t="s">
        <v>50</v>
      </c>
      <c r="CR178" s="2"/>
    </row>
    <row r="179" spans="1:96" ht="33.950000000000003" customHeight="1" x14ac:dyDescent="0.25">
      <c r="A179" s="33" t="s">
        <v>245</v>
      </c>
      <c r="B179" s="31" t="s">
        <v>246</v>
      </c>
      <c r="C179" s="38" t="s">
        <v>54</v>
      </c>
      <c r="D179" s="21">
        <v>13280300</v>
      </c>
      <c r="E179" s="21">
        <v>12864683.199999999</v>
      </c>
      <c r="F179" s="21">
        <v>0</v>
      </c>
      <c r="G179" s="21">
        <v>0</v>
      </c>
      <c r="H179" s="21">
        <v>0</v>
      </c>
      <c r="I179" s="21">
        <v>0</v>
      </c>
      <c r="J179" s="21">
        <v>0</v>
      </c>
      <c r="K179" s="21">
        <v>0</v>
      </c>
      <c r="L179" s="21">
        <v>13280300</v>
      </c>
      <c r="M179" s="21">
        <v>12864683.199999999</v>
      </c>
      <c r="N179" s="21">
        <v>14101100</v>
      </c>
      <c r="O179" s="21">
        <v>0</v>
      </c>
      <c r="P179" s="21">
        <v>0</v>
      </c>
      <c r="Q179" s="21">
        <v>0</v>
      </c>
      <c r="R179" s="21">
        <v>14101100</v>
      </c>
      <c r="S179" s="21">
        <v>11932000</v>
      </c>
      <c r="T179" s="21">
        <v>0</v>
      </c>
      <c r="U179" s="21">
        <v>0</v>
      </c>
      <c r="V179" s="21">
        <v>0</v>
      </c>
      <c r="W179" s="21">
        <v>11932000</v>
      </c>
      <c r="X179" s="21">
        <v>12337100</v>
      </c>
      <c r="Y179" s="21">
        <v>0</v>
      </c>
      <c r="Z179" s="21">
        <v>0</v>
      </c>
      <c r="AA179" s="21">
        <v>0</v>
      </c>
      <c r="AB179" s="21">
        <v>12337100</v>
      </c>
      <c r="AC179" s="21">
        <v>12337100</v>
      </c>
      <c r="AD179" s="21">
        <v>0</v>
      </c>
      <c r="AE179" s="21">
        <v>0</v>
      </c>
      <c r="AF179" s="21">
        <v>0</v>
      </c>
      <c r="AG179" s="21">
        <v>12337100</v>
      </c>
      <c r="AH179" s="21">
        <v>13188258</v>
      </c>
      <c r="AI179" s="21">
        <v>12772641.199999999</v>
      </c>
      <c r="AJ179" s="21">
        <v>0</v>
      </c>
      <c r="AK179" s="21">
        <v>0</v>
      </c>
      <c r="AL179" s="21">
        <v>0</v>
      </c>
      <c r="AM179" s="21">
        <v>0</v>
      </c>
      <c r="AN179" s="21">
        <v>0</v>
      </c>
      <c r="AO179" s="21">
        <v>0</v>
      </c>
      <c r="AP179" s="21">
        <v>13188258</v>
      </c>
      <c r="AQ179" s="21">
        <v>12772641.199999999</v>
      </c>
      <c r="AR179" s="21">
        <v>14101100</v>
      </c>
      <c r="AS179" s="21">
        <v>0</v>
      </c>
      <c r="AT179" s="21">
        <v>0</v>
      </c>
      <c r="AU179" s="21">
        <v>0</v>
      </c>
      <c r="AV179" s="21">
        <v>14101100</v>
      </c>
      <c r="AW179" s="21">
        <v>11932000</v>
      </c>
      <c r="AX179" s="21">
        <v>0</v>
      </c>
      <c r="AY179" s="21">
        <v>0</v>
      </c>
      <c r="AZ179" s="21">
        <v>0</v>
      </c>
      <c r="BA179" s="21">
        <v>11932000</v>
      </c>
      <c r="BB179" s="21">
        <v>12337100</v>
      </c>
      <c r="BC179" s="21">
        <v>0</v>
      </c>
      <c r="BD179" s="21">
        <v>0</v>
      </c>
      <c r="BE179" s="21">
        <v>0</v>
      </c>
      <c r="BF179" s="21">
        <v>12337100</v>
      </c>
      <c r="BG179" s="21">
        <v>12337100</v>
      </c>
      <c r="BH179" s="21">
        <v>0</v>
      </c>
      <c r="BI179" s="21">
        <v>0</v>
      </c>
      <c r="BJ179" s="21">
        <v>0</v>
      </c>
      <c r="BK179" s="21">
        <v>12337100</v>
      </c>
      <c r="BL179" s="21">
        <v>12864683.199999999</v>
      </c>
      <c r="BM179" s="21">
        <v>0</v>
      </c>
      <c r="BN179" s="21">
        <v>0</v>
      </c>
      <c r="BO179" s="21">
        <v>0</v>
      </c>
      <c r="BP179" s="21">
        <v>12864683.199999999</v>
      </c>
      <c r="BQ179" s="21">
        <v>14101100</v>
      </c>
      <c r="BR179" s="21">
        <v>0</v>
      </c>
      <c r="BS179" s="21">
        <v>0</v>
      </c>
      <c r="BT179" s="21">
        <v>0</v>
      </c>
      <c r="BU179" s="21">
        <v>14101100</v>
      </c>
      <c r="BV179" s="21">
        <v>11932000</v>
      </c>
      <c r="BW179" s="21">
        <v>0</v>
      </c>
      <c r="BX179" s="21">
        <v>0</v>
      </c>
      <c r="BY179" s="21">
        <v>0</v>
      </c>
      <c r="BZ179" s="21">
        <v>11932000</v>
      </c>
      <c r="CA179" s="21">
        <v>12772641.199999999</v>
      </c>
      <c r="CB179" s="21">
        <v>0</v>
      </c>
      <c r="CC179" s="21">
        <v>0</v>
      </c>
      <c r="CD179" s="21">
        <v>0</v>
      </c>
      <c r="CE179" s="21">
        <v>12772641.199999999</v>
      </c>
      <c r="CF179" s="21">
        <v>14101100</v>
      </c>
      <c r="CG179" s="21">
        <v>0</v>
      </c>
      <c r="CH179" s="21">
        <v>0</v>
      </c>
      <c r="CI179" s="21">
        <v>0</v>
      </c>
      <c r="CJ179" s="21">
        <v>14101100</v>
      </c>
      <c r="CK179" s="21">
        <v>11932000</v>
      </c>
      <c r="CL179" s="21">
        <v>0</v>
      </c>
      <c r="CM179" s="21">
        <v>0</v>
      </c>
      <c r="CN179" s="21">
        <v>0</v>
      </c>
      <c r="CO179" s="21">
        <v>11932000</v>
      </c>
      <c r="CP179" s="31" t="s">
        <v>49</v>
      </c>
      <c r="CQ179" s="22" t="s">
        <v>47</v>
      </c>
      <c r="CR179" s="2"/>
    </row>
    <row r="180" spans="1:96" x14ac:dyDescent="0.25">
      <c r="A180" s="34"/>
      <c r="B180" s="32"/>
      <c r="C180" s="39"/>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32"/>
      <c r="CQ180" s="22" t="s">
        <v>50</v>
      </c>
      <c r="CR180" s="2"/>
    </row>
    <row r="181" spans="1:96" x14ac:dyDescent="0.25">
      <c r="A181" s="35"/>
      <c r="B181" s="32"/>
      <c r="C181" s="39"/>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32"/>
      <c r="CQ181" s="22" t="s">
        <v>51</v>
      </c>
      <c r="CR181" s="2"/>
    </row>
    <row r="182" spans="1:96" ht="33.950000000000003" customHeight="1" x14ac:dyDescent="0.25">
      <c r="A182" s="33" t="s">
        <v>247</v>
      </c>
      <c r="B182" s="31" t="s">
        <v>248</v>
      </c>
      <c r="C182" s="38" t="s">
        <v>249</v>
      </c>
      <c r="D182" s="21">
        <v>113623833.09999999</v>
      </c>
      <c r="E182" s="21">
        <v>110619157.09999999</v>
      </c>
      <c r="F182" s="21">
        <v>42202200</v>
      </c>
      <c r="G182" s="21">
        <v>40898834.299999997</v>
      </c>
      <c r="H182" s="21">
        <v>5394423.2999999998</v>
      </c>
      <c r="I182" s="21">
        <v>5367808.0999999996</v>
      </c>
      <c r="J182" s="21">
        <v>0</v>
      </c>
      <c r="K182" s="21">
        <v>0</v>
      </c>
      <c r="L182" s="21">
        <v>66027209.799999997</v>
      </c>
      <c r="M182" s="21">
        <v>64352514.700000003</v>
      </c>
      <c r="N182" s="21">
        <v>20495289</v>
      </c>
      <c r="O182" s="21">
        <v>0</v>
      </c>
      <c r="P182" s="21">
        <v>3641489</v>
      </c>
      <c r="Q182" s="21">
        <v>0</v>
      </c>
      <c r="R182" s="21">
        <v>16853800</v>
      </c>
      <c r="S182" s="21">
        <v>20315189</v>
      </c>
      <c r="T182" s="21">
        <v>0</v>
      </c>
      <c r="U182" s="21">
        <v>3641489</v>
      </c>
      <c r="V182" s="21">
        <v>0</v>
      </c>
      <c r="W182" s="21">
        <v>16673700</v>
      </c>
      <c r="X182" s="21">
        <v>20917489</v>
      </c>
      <c r="Y182" s="21">
        <v>0</v>
      </c>
      <c r="Z182" s="21">
        <v>3641489</v>
      </c>
      <c r="AA182" s="21">
        <v>0</v>
      </c>
      <c r="AB182" s="21">
        <v>17276000</v>
      </c>
      <c r="AC182" s="21">
        <v>20917489</v>
      </c>
      <c r="AD182" s="21">
        <v>0</v>
      </c>
      <c r="AE182" s="21">
        <v>3641489</v>
      </c>
      <c r="AF182" s="21">
        <v>0</v>
      </c>
      <c r="AG182" s="21">
        <v>17276000</v>
      </c>
      <c r="AH182" s="21">
        <v>38277669.299999997</v>
      </c>
      <c r="AI182" s="21">
        <v>36860832.700000003</v>
      </c>
      <c r="AJ182" s="21">
        <v>0</v>
      </c>
      <c r="AK182" s="21">
        <v>0</v>
      </c>
      <c r="AL182" s="21">
        <v>4532323.3</v>
      </c>
      <c r="AM182" s="21">
        <v>4532323.3</v>
      </c>
      <c r="AN182" s="21">
        <v>0</v>
      </c>
      <c r="AO182" s="21">
        <v>0</v>
      </c>
      <c r="AP182" s="21">
        <v>33745346</v>
      </c>
      <c r="AQ182" s="21">
        <v>32328509.399999999</v>
      </c>
      <c r="AR182" s="21">
        <v>19883389</v>
      </c>
      <c r="AS182" s="21">
        <v>0</v>
      </c>
      <c r="AT182" s="21">
        <v>3641489</v>
      </c>
      <c r="AU182" s="21">
        <v>0</v>
      </c>
      <c r="AV182" s="21">
        <v>16241900</v>
      </c>
      <c r="AW182" s="21">
        <v>20315189</v>
      </c>
      <c r="AX182" s="21">
        <v>0</v>
      </c>
      <c r="AY182" s="21">
        <v>3641489</v>
      </c>
      <c r="AZ182" s="21">
        <v>0</v>
      </c>
      <c r="BA182" s="21">
        <v>16673700</v>
      </c>
      <c r="BB182" s="21">
        <v>20917489</v>
      </c>
      <c r="BC182" s="21">
        <v>0</v>
      </c>
      <c r="BD182" s="21">
        <v>3641489</v>
      </c>
      <c r="BE182" s="21">
        <v>0</v>
      </c>
      <c r="BF182" s="21">
        <v>17276000</v>
      </c>
      <c r="BG182" s="21">
        <v>20917489</v>
      </c>
      <c r="BH182" s="21">
        <v>0</v>
      </c>
      <c r="BI182" s="21">
        <v>3641489</v>
      </c>
      <c r="BJ182" s="21">
        <v>0</v>
      </c>
      <c r="BK182" s="21">
        <v>17276000</v>
      </c>
      <c r="BL182" s="21">
        <v>110619157.09999999</v>
      </c>
      <c r="BM182" s="21">
        <v>40898834.299999997</v>
      </c>
      <c r="BN182" s="21">
        <v>5367808.0999999996</v>
      </c>
      <c r="BO182" s="21">
        <v>0</v>
      </c>
      <c r="BP182" s="21">
        <v>64352514.700000003</v>
      </c>
      <c r="BQ182" s="21">
        <v>20495289</v>
      </c>
      <c r="BR182" s="21">
        <v>0</v>
      </c>
      <c r="BS182" s="21">
        <v>3641489</v>
      </c>
      <c r="BT182" s="21">
        <v>0</v>
      </c>
      <c r="BU182" s="21">
        <v>16853800</v>
      </c>
      <c r="BV182" s="21">
        <v>20315189</v>
      </c>
      <c r="BW182" s="21">
        <v>0</v>
      </c>
      <c r="BX182" s="21">
        <v>3641489</v>
      </c>
      <c r="BY182" s="21">
        <v>0</v>
      </c>
      <c r="BZ182" s="21">
        <v>16673700</v>
      </c>
      <c r="CA182" s="21">
        <v>36860832.700000003</v>
      </c>
      <c r="CB182" s="21">
        <v>0</v>
      </c>
      <c r="CC182" s="21">
        <v>4532323.3</v>
      </c>
      <c r="CD182" s="21">
        <v>0</v>
      </c>
      <c r="CE182" s="21">
        <v>32328509.399999999</v>
      </c>
      <c r="CF182" s="21">
        <v>19883389</v>
      </c>
      <c r="CG182" s="21">
        <v>0</v>
      </c>
      <c r="CH182" s="21">
        <v>3641489</v>
      </c>
      <c r="CI182" s="21">
        <v>0</v>
      </c>
      <c r="CJ182" s="21">
        <v>16241900</v>
      </c>
      <c r="CK182" s="21">
        <v>20315189</v>
      </c>
      <c r="CL182" s="21">
        <v>0</v>
      </c>
      <c r="CM182" s="21">
        <v>3641489</v>
      </c>
      <c r="CN182" s="21">
        <v>0</v>
      </c>
      <c r="CO182" s="21">
        <v>16673700</v>
      </c>
      <c r="CP182" s="31" t="s">
        <v>49</v>
      </c>
      <c r="CQ182" s="22" t="s">
        <v>47</v>
      </c>
      <c r="CR182" s="2"/>
    </row>
    <row r="183" spans="1:96" x14ac:dyDescent="0.25">
      <c r="A183" s="34"/>
      <c r="B183" s="32"/>
      <c r="C183" s="39"/>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32"/>
      <c r="CQ183" s="22" t="s">
        <v>50</v>
      </c>
      <c r="CR183" s="2"/>
    </row>
    <row r="184" spans="1:96" x14ac:dyDescent="0.25">
      <c r="A184" s="35"/>
      <c r="B184" s="32"/>
      <c r="C184" s="39"/>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32"/>
      <c r="CQ184" s="22" t="s">
        <v>51</v>
      </c>
      <c r="CR184" s="2"/>
    </row>
    <row r="185" spans="1:96" ht="150.19999999999999" customHeight="1" x14ac:dyDescent="0.25">
      <c r="A185" s="33" t="s">
        <v>250</v>
      </c>
      <c r="B185" s="31" t="s">
        <v>251</v>
      </c>
      <c r="C185" s="38" t="s">
        <v>252</v>
      </c>
      <c r="D185" s="21">
        <v>181668450</v>
      </c>
      <c r="E185" s="21">
        <v>181651193.90000001</v>
      </c>
      <c r="F185" s="21">
        <v>0</v>
      </c>
      <c r="G185" s="21">
        <v>0</v>
      </c>
      <c r="H185" s="21">
        <v>87415800</v>
      </c>
      <c r="I185" s="21">
        <v>87398996.599999994</v>
      </c>
      <c r="J185" s="21">
        <v>0</v>
      </c>
      <c r="K185" s="21">
        <v>0</v>
      </c>
      <c r="L185" s="21">
        <v>94252650</v>
      </c>
      <c r="M185" s="21">
        <v>94252197.299999997</v>
      </c>
      <c r="N185" s="21">
        <v>136240700</v>
      </c>
      <c r="O185" s="21">
        <v>0</v>
      </c>
      <c r="P185" s="21">
        <v>58496400</v>
      </c>
      <c r="Q185" s="21">
        <v>0</v>
      </c>
      <c r="R185" s="21">
        <v>77744300</v>
      </c>
      <c r="S185" s="21">
        <v>142038100</v>
      </c>
      <c r="T185" s="21">
        <v>0</v>
      </c>
      <c r="U185" s="21">
        <v>57496400</v>
      </c>
      <c r="V185" s="21">
        <v>0</v>
      </c>
      <c r="W185" s="21">
        <v>84541700</v>
      </c>
      <c r="X185" s="21">
        <v>142185800</v>
      </c>
      <c r="Y185" s="21">
        <v>0</v>
      </c>
      <c r="Z185" s="21">
        <v>57496400</v>
      </c>
      <c r="AA185" s="21">
        <v>0</v>
      </c>
      <c r="AB185" s="21">
        <v>84689400</v>
      </c>
      <c r="AC185" s="21">
        <v>142185800</v>
      </c>
      <c r="AD185" s="21">
        <v>0</v>
      </c>
      <c r="AE185" s="21">
        <v>57496400</v>
      </c>
      <c r="AF185" s="21">
        <v>0</v>
      </c>
      <c r="AG185" s="21">
        <v>84689400</v>
      </c>
      <c r="AH185" s="21">
        <v>165238136.19999999</v>
      </c>
      <c r="AI185" s="21">
        <v>165220904.09999999</v>
      </c>
      <c r="AJ185" s="21">
        <v>0</v>
      </c>
      <c r="AK185" s="21">
        <v>0</v>
      </c>
      <c r="AL185" s="21">
        <v>72047449.900000006</v>
      </c>
      <c r="AM185" s="21">
        <v>72030646.5</v>
      </c>
      <c r="AN185" s="21">
        <v>0</v>
      </c>
      <c r="AO185" s="21">
        <v>0</v>
      </c>
      <c r="AP185" s="21">
        <v>93190686.299999997</v>
      </c>
      <c r="AQ185" s="21">
        <v>93190257.599999994</v>
      </c>
      <c r="AR185" s="21">
        <v>136240700</v>
      </c>
      <c r="AS185" s="21">
        <v>0</v>
      </c>
      <c r="AT185" s="21">
        <v>58496400</v>
      </c>
      <c r="AU185" s="21">
        <v>0</v>
      </c>
      <c r="AV185" s="21">
        <v>77744300</v>
      </c>
      <c r="AW185" s="21">
        <v>142038100</v>
      </c>
      <c r="AX185" s="21">
        <v>0</v>
      </c>
      <c r="AY185" s="21">
        <v>57496400</v>
      </c>
      <c r="AZ185" s="21">
        <v>0</v>
      </c>
      <c r="BA185" s="21">
        <v>84541700</v>
      </c>
      <c r="BB185" s="21">
        <v>142185800</v>
      </c>
      <c r="BC185" s="21">
        <v>0</v>
      </c>
      <c r="BD185" s="21">
        <v>57496400</v>
      </c>
      <c r="BE185" s="21">
        <v>0</v>
      </c>
      <c r="BF185" s="21">
        <v>84689400</v>
      </c>
      <c r="BG185" s="21">
        <v>142185800</v>
      </c>
      <c r="BH185" s="21">
        <v>0</v>
      </c>
      <c r="BI185" s="21">
        <v>57496400</v>
      </c>
      <c r="BJ185" s="21">
        <v>0</v>
      </c>
      <c r="BK185" s="21">
        <v>84689400</v>
      </c>
      <c r="BL185" s="21">
        <v>181651193.90000001</v>
      </c>
      <c r="BM185" s="21">
        <v>0</v>
      </c>
      <c r="BN185" s="21">
        <v>87398996.599999994</v>
      </c>
      <c r="BO185" s="21">
        <v>0</v>
      </c>
      <c r="BP185" s="21">
        <v>94252197.299999997</v>
      </c>
      <c r="BQ185" s="21">
        <v>136240700</v>
      </c>
      <c r="BR185" s="21">
        <v>0</v>
      </c>
      <c r="BS185" s="21">
        <v>58496400</v>
      </c>
      <c r="BT185" s="21">
        <v>0</v>
      </c>
      <c r="BU185" s="21">
        <v>77744300</v>
      </c>
      <c r="BV185" s="21">
        <v>142038100</v>
      </c>
      <c r="BW185" s="21">
        <v>0</v>
      </c>
      <c r="BX185" s="21">
        <v>57496400</v>
      </c>
      <c r="BY185" s="21">
        <v>0</v>
      </c>
      <c r="BZ185" s="21">
        <v>84541700</v>
      </c>
      <c r="CA185" s="21">
        <v>165220904.09999999</v>
      </c>
      <c r="CB185" s="21">
        <v>0</v>
      </c>
      <c r="CC185" s="21">
        <v>72030646.5</v>
      </c>
      <c r="CD185" s="21">
        <v>0</v>
      </c>
      <c r="CE185" s="21">
        <v>93190257.599999994</v>
      </c>
      <c r="CF185" s="21">
        <v>136240700</v>
      </c>
      <c r="CG185" s="21">
        <v>0</v>
      </c>
      <c r="CH185" s="21">
        <v>58496400</v>
      </c>
      <c r="CI185" s="21">
        <v>0</v>
      </c>
      <c r="CJ185" s="21">
        <v>77744300</v>
      </c>
      <c r="CK185" s="21">
        <v>142038100</v>
      </c>
      <c r="CL185" s="21">
        <v>0</v>
      </c>
      <c r="CM185" s="21">
        <v>57496400</v>
      </c>
      <c r="CN185" s="21">
        <v>0</v>
      </c>
      <c r="CO185" s="21">
        <v>84541700</v>
      </c>
      <c r="CP185" s="31" t="s">
        <v>49</v>
      </c>
      <c r="CQ185" s="22" t="s">
        <v>47</v>
      </c>
      <c r="CR185" s="2"/>
    </row>
    <row r="186" spans="1:96" x14ac:dyDescent="0.25">
      <c r="A186" s="34"/>
      <c r="B186" s="32"/>
      <c r="C186" s="39"/>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32"/>
      <c r="CQ186" s="22" t="s">
        <v>50</v>
      </c>
      <c r="CR186" s="2"/>
    </row>
    <row r="187" spans="1:96" x14ac:dyDescent="0.25">
      <c r="A187" s="35"/>
      <c r="B187" s="32"/>
      <c r="C187" s="39"/>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32"/>
      <c r="CQ187" s="22" t="s">
        <v>51</v>
      </c>
      <c r="CR187" s="2"/>
    </row>
    <row r="188" spans="1:96" ht="82.7" customHeight="1" x14ac:dyDescent="0.25">
      <c r="A188" s="33" t="s">
        <v>253</v>
      </c>
      <c r="B188" s="31" t="s">
        <v>254</v>
      </c>
      <c r="C188" s="38" t="s">
        <v>255</v>
      </c>
      <c r="D188" s="21">
        <v>2306890</v>
      </c>
      <c r="E188" s="21">
        <v>2300692.5</v>
      </c>
      <c r="F188" s="21">
        <v>0</v>
      </c>
      <c r="G188" s="21">
        <v>0</v>
      </c>
      <c r="H188" s="21">
        <v>0</v>
      </c>
      <c r="I188" s="21">
        <v>0</v>
      </c>
      <c r="J188" s="21">
        <v>0</v>
      </c>
      <c r="K188" s="21">
        <v>0</v>
      </c>
      <c r="L188" s="21">
        <v>2306890</v>
      </c>
      <c r="M188" s="21">
        <v>2300692.5</v>
      </c>
      <c r="N188" s="21">
        <v>1480000</v>
      </c>
      <c r="O188" s="21">
        <v>0</v>
      </c>
      <c r="P188" s="21">
        <v>0</v>
      </c>
      <c r="Q188" s="21">
        <v>0</v>
      </c>
      <c r="R188" s="21">
        <v>1480000</v>
      </c>
      <c r="S188" s="21">
        <v>1480000</v>
      </c>
      <c r="T188" s="21">
        <v>0</v>
      </c>
      <c r="U188" s="21">
        <v>0</v>
      </c>
      <c r="V188" s="21">
        <v>0</v>
      </c>
      <c r="W188" s="21">
        <v>1480000</v>
      </c>
      <c r="X188" s="21">
        <v>1480000</v>
      </c>
      <c r="Y188" s="21">
        <v>0</v>
      </c>
      <c r="Z188" s="21">
        <v>0</v>
      </c>
      <c r="AA188" s="21">
        <v>0</v>
      </c>
      <c r="AB188" s="21">
        <v>1480000</v>
      </c>
      <c r="AC188" s="21">
        <v>1480000</v>
      </c>
      <c r="AD188" s="21">
        <v>0</v>
      </c>
      <c r="AE188" s="21">
        <v>0</v>
      </c>
      <c r="AF188" s="21">
        <v>0</v>
      </c>
      <c r="AG188" s="21">
        <v>1480000</v>
      </c>
      <c r="AH188" s="21">
        <v>2306890</v>
      </c>
      <c r="AI188" s="21">
        <v>2300692.5</v>
      </c>
      <c r="AJ188" s="21">
        <v>0</v>
      </c>
      <c r="AK188" s="21">
        <v>0</v>
      </c>
      <c r="AL188" s="21">
        <v>0</v>
      </c>
      <c r="AM188" s="21">
        <v>0</v>
      </c>
      <c r="AN188" s="21">
        <v>0</v>
      </c>
      <c r="AO188" s="21">
        <v>0</v>
      </c>
      <c r="AP188" s="21">
        <v>2306890</v>
      </c>
      <c r="AQ188" s="21">
        <v>2300692.5</v>
      </c>
      <c r="AR188" s="21">
        <v>1480000</v>
      </c>
      <c r="AS188" s="21">
        <v>0</v>
      </c>
      <c r="AT188" s="21">
        <v>0</v>
      </c>
      <c r="AU188" s="21">
        <v>0</v>
      </c>
      <c r="AV188" s="21">
        <v>1480000</v>
      </c>
      <c r="AW188" s="21">
        <v>1480000</v>
      </c>
      <c r="AX188" s="21">
        <v>0</v>
      </c>
      <c r="AY188" s="21">
        <v>0</v>
      </c>
      <c r="AZ188" s="21">
        <v>0</v>
      </c>
      <c r="BA188" s="21">
        <v>1480000</v>
      </c>
      <c r="BB188" s="21">
        <v>1480000</v>
      </c>
      <c r="BC188" s="21">
        <v>0</v>
      </c>
      <c r="BD188" s="21">
        <v>0</v>
      </c>
      <c r="BE188" s="21">
        <v>0</v>
      </c>
      <c r="BF188" s="21">
        <v>1480000</v>
      </c>
      <c r="BG188" s="21">
        <v>1480000</v>
      </c>
      <c r="BH188" s="21">
        <v>0</v>
      </c>
      <c r="BI188" s="21">
        <v>0</v>
      </c>
      <c r="BJ188" s="21">
        <v>0</v>
      </c>
      <c r="BK188" s="21">
        <v>1480000</v>
      </c>
      <c r="BL188" s="21">
        <v>2300692.5</v>
      </c>
      <c r="BM188" s="21">
        <v>0</v>
      </c>
      <c r="BN188" s="21">
        <v>0</v>
      </c>
      <c r="BO188" s="21">
        <v>0</v>
      </c>
      <c r="BP188" s="21">
        <v>2300692.5</v>
      </c>
      <c r="BQ188" s="21">
        <v>1480000</v>
      </c>
      <c r="BR188" s="21">
        <v>0</v>
      </c>
      <c r="BS188" s="21">
        <v>0</v>
      </c>
      <c r="BT188" s="21">
        <v>0</v>
      </c>
      <c r="BU188" s="21">
        <v>1480000</v>
      </c>
      <c r="BV188" s="21">
        <v>1480000</v>
      </c>
      <c r="BW188" s="21">
        <v>0</v>
      </c>
      <c r="BX188" s="21">
        <v>0</v>
      </c>
      <c r="BY188" s="21">
        <v>0</v>
      </c>
      <c r="BZ188" s="21">
        <v>1480000</v>
      </c>
      <c r="CA188" s="21">
        <v>2300692.5</v>
      </c>
      <c r="CB188" s="21">
        <v>0</v>
      </c>
      <c r="CC188" s="21">
        <v>0</v>
      </c>
      <c r="CD188" s="21">
        <v>0</v>
      </c>
      <c r="CE188" s="21">
        <v>2300692.5</v>
      </c>
      <c r="CF188" s="21">
        <v>1480000</v>
      </c>
      <c r="CG188" s="21">
        <v>0</v>
      </c>
      <c r="CH188" s="21">
        <v>0</v>
      </c>
      <c r="CI188" s="21">
        <v>0</v>
      </c>
      <c r="CJ188" s="21">
        <v>1480000</v>
      </c>
      <c r="CK188" s="21">
        <v>1480000</v>
      </c>
      <c r="CL188" s="21">
        <v>0</v>
      </c>
      <c r="CM188" s="21">
        <v>0</v>
      </c>
      <c r="CN188" s="21">
        <v>0</v>
      </c>
      <c r="CO188" s="21">
        <v>1480000</v>
      </c>
      <c r="CP188" s="31" t="s">
        <v>49</v>
      </c>
      <c r="CQ188" s="22" t="s">
        <v>47</v>
      </c>
      <c r="CR188" s="2"/>
    </row>
    <row r="189" spans="1:96" x14ac:dyDescent="0.25">
      <c r="A189" s="34"/>
      <c r="B189" s="32"/>
      <c r="C189" s="39"/>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32"/>
      <c r="CQ189" s="22" t="s">
        <v>50</v>
      </c>
      <c r="CR189" s="2"/>
    </row>
    <row r="190" spans="1:96" x14ac:dyDescent="0.25">
      <c r="A190" s="35"/>
      <c r="B190" s="32"/>
      <c r="C190" s="39"/>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32"/>
      <c r="CQ190" s="22" t="s">
        <v>51</v>
      </c>
      <c r="CR190" s="2"/>
    </row>
    <row r="191" spans="1:96" ht="56.45" customHeight="1" x14ac:dyDescent="0.25">
      <c r="A191" s="33" t="s">
        <v>256</v>
      </c>
      <c r="B191" s="31" t="s">
        <v>257</v>
      </c>
      <c r="C191" s="38" t="s">
        <v>232</v>
      </c>
      <c r="D191" s="21">
        <v>777400</v>
      </c>
      <c r="E191" s="21">
        <v>774336</v>
      </c>
      <c r="F191" s="21">
        <v>0</v>
      </c>
      <c r="G191" s="21">
        <v>0</v>
      </c>
      <c r="H191" s="21">
        <v>0</v>
      </c>
      <c r="I191" s="21">
        <v>0</v>
      </c>
      <c r="J191" s="21">
        <v>0</v>
      </c>
      <c r="K191" s="21">
        <v>0</v>
      </c>
      <c r="L191" s="21">
        <v>777400</v>
      </c>
      <c r="M191" s="21">
        <v>774336</v>
      </c>
      <c r="N191" s="21">
        <v>725000</v>
      </c>
      <c r="O191" s="21">
        <v>0</v>
      </c>
      <c r="P191" s="21">
        <v>0</v>
      </c>
      <c r="Q191" s="21">
        <v>0</v>
      </c>
      <c r="R191" s="21">
        <v>725000</v>
      </c>
      <c r="S191" s="21">
        <v>725000</v>
      </c>
      <c r="T191" s="21">
        <v>0</v>
      </c>
      <c r="U191" s="21">
        <v>0</v>
      </c>
      <c r="V191" s="21">
        <v>0</v>
      </c>
      <c r="W191" s="21">
        <v>725000</v>
      </c>
      <c r="X191" s="21">
        <v>725000</v>
      </c>
      <c r="Y191" s="21">
        <v>0</v>
      </c>
      <c r="Z191" s="21">
        <v>0</v>
      </c>
      <c r="AA191" s="21">
        <v>0</v>
      </c>
      <c r="AB191" s="21">
        <v>725000</v>
      </c>
      <c r="AC191" s="21">
        <v>725000</v>
      </c>
      <c r="AD191" s="21">
        <v>0</v>
      </c>
      <c r="AE191" s="21">
        <v>0</v>
      </c>
      <c r="AF191" s="21">
        <v>0</v>
      </c>
      <c r="AG191" s="21">
        <v>725000</v>
      </c>
      <c r="AH191" s="21">
        <v>771700</v>
      </c>
      <c r="AI191" s="21">
        <v>768636</v>
      </c>
      <c r="AJ191" s="21">
        <v>0</v>
      </c>
      <c r="AK191" s="21">
        <v>0</v>
      </c>
      <c r="AL191" s="21">
        <v>0</v>
      </c>
      <c r="AM191" s="21">
        <v>0</v>
      </c>
      <c r="AN191" s="21">
        <v>0</v>
      </c>
      <c r="AO191" s="21">
        <v>0</v>
      </c>
      <c r="AP191" s="21">
        <v>771700</v>
      </c>
      <c r="AQ191" s="21">
        <v>768636</v>
      </c>
      <c r="AR191" s="21">
        <v>725000</v>
      </c>
      <c r="AS191" s="21">
        <v>0</v>
      </c>
      <c r="AT191" s="21">
        <v>0</v>
      </c>
      <c r="AU191" s="21">
        <v>0</v>
      </c>
      <c r="AV191" s="21">
        <v>725000</v>
      </c>
      <c r="AW191" s="21">
        <v>725000</v>
      </c>
      <c r="AX191" s="21">
        <v>0</v>
      </c>
      <c r="AY191" s="21">
        <v>0</v>
      </c>
      <c r="AZ191" s="21">
        <v>0</v>
      </c>
      <c r="BA191" s="21">
        <v>725000</v>
      </c>
      <c r="BB191" s="21">
        <v>725000</v>
      </c>
      <c r="BC191" s="21">
        <v>0</v>
      </c>
      <c r="BD191" s="21">
        <v>0</v>
      </c>
      <c r="BE191" s="21">
        <v>0</v>
      </c>
      <c r="BF191" s="21">
        <v>725000</v>
      </c>
      <c r="BG191" s="21">
        <v>725000</v>
      </c>
      <c r="BH191" s="21">
        <v>0</v>
      </c>
      <c r="BI191" s="21">
        <v>0</v>
      </c>
      <c r="BJ191" s="21">
        <v>0</v>
      </c>
      <c r="BK191" s="21">
        <v>725000</v>
      </c>
      <c r="BL191" s="21">
        <v>774336</v>
      </c>
      <c r="BM191" s="21">
        <v>0</v>
      </c>
      <c r="BN191" s="21">
        <v>0</v>
      </c>
      <c r="BO191" s="21">
        <v>0</v>
      </c>
      <c r="BP191" s="21">
        <v>774336</v>
      </c>
      <c r="BQ191" s="21">
        <v>725000</v>
      </c>
      <c r="BR191" s="21">
        <v>0</v>
      </c>
      <c r="BS191" s="21">
        <v>0</v>
      </c>
      <c r="BT191" s="21">
        <v>0</v>
      </c>
      <c r="BU191" s="21">
        <v>725000</v>
      </c>
      <c r="BV191" s="21">
        <v>725000</v>
      </c>
      <c r="BW191" s="21">
        <v>0</v>
      </c>
      <c r="BX191" s="21">
        <v>0</v>
      </c>
      <c r="BY191" s="21">
        <v>0</v>
      </c>
      <c r="BZ191" s="21">
        <v>725000</v>
      </c>
      <c r="CA191" s="21">
        <v>768636</v>
      </c>
      <c r="CB191" s="21">
        <v>0</v>
      </c>
      <c r="CC191" s="21">
        <v>0</v>
      </c>
      <c r="CD191" s="21">
        <v>0</v>
      </c>
      <c r="CE191" s="21">
        <v>768636</v>
      </c>
      <c r="CF191" s="21">
        <v>725000</v>
      </c>
      <c r="CG191" s="21">
        <v>0</v>
      </c>
      <c r="CH191" s="21">
        <v>0</v>
      </c>
      <c r="CI191" s="21">
        <v>0</v>
      </c>
      <c r="CJ191" s="21">
        <v>725000</v>
      </c>
      <c r="CK191" s="21">
        <v>725000</v>
      </c>
      <c r="CL191" s="21">
        <v>0</v>
      </c>
      <c r="CM191" s="21">
        <v>0</v>
      </c>
      <c r="CN191" s="21">
        <v>0</v>
      </c>
      <c r="CO191" s="21">
        <v>725000</v>
      </c>
      <c r="CP191" s="31" t="s">
        <v>49</v>
      </c>
      <c r="CQ191" s="22" t="s">
        <v>47</v>
      </c>
      <c r="CR191" s="2"/>
    </row>
    <row r="192" spans="1:96" x14ac:dyDescent="0.25">
      <c r="A192" s="34"/>
      <c r="B192" s="32"/>
      <c r="C192" s="39"/>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32"/>
      <c r="CQ192" s="22" t="s">
        <v>50</v>
      </c>
      <c r="CR192" s="2"/>
    </row>
    <row r="193" spans="1:96" x14ac:dyDescent="0.25">
      <c r="A193" s="34"/>
      <c r="B193" s="32"/>
      <c r="C193" s="39"/>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32"/>
      <c r="CQ193" s="22" t="s">
        <v>51</v>
      </c>
      <c r="CR193" s="2"/>
    </row>
    <row r="194" spans="1:96" x14ac:dyDescent="0.25">
      <c r="A194" s="35"/>
      <c r="B194" s="32"/>
      <c r="C194" s="39"/>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32"/>
      <c r="CQ194" s="22" t="s">
        <v>55</v>
      </c>
      <c r="CR194" s="2"/>
    </row>
    <row r="195" spans="1:96" ht="45.2" customHeight="1" x14ac:dyDescent="0.25">
      <c r="A195" s="33" t="s">
        <v>258</v>
      </c>
      <c r="B195" s="31" t="s">
        <v>259</v>
      </c>
      <c r="C195" s="38" t="s">
        <v>89</v>
      </c>
      <c r="D195" s="21">
        <v>77191687.700000003</v>
      </c>
      <c r="E195" s="21">
        <v>75859240.200000003</v>
      </c>
      <c r="F195" s="21">
        <v>2144031</v>
      </c>
      <c r="G195" s="21">
        <v>2144031</v>
      </c>
      <c r="H195" s="21">
        <v>349069.1</v>
      </c>
      <c r="I195" s="21">
        <v>349069.1</v>
      </c>
      <c r="J195" s="21">
        <v>0</v>
      </c>
      <c r="K195" s="21">
        <v>0</v>
      </c>
      <c r="L195" s="21">
        <v>74698587.599999994</v>
      </c>
      <c r="M195" s="21">
        <v>73366140.099999994</v>
      </c>
      <c r="N195" s="21">
        <v>76686058.400000006</v>
      </c>
      <c r="O195" s="21">
        <v>1434420</v>
      </c>
      <c r="P195" s="21">
        <v>253171.6</v>
      </c>
      <c r="Q195" s="21">
        <v>0</v>
      </c>
      <c r="R195" s="21">
        <v>74998466.799999997</v>
      </c>
      <c r="S195" s="21">
        <v>81354138.900000006</v>
      </c>
      <c r="T195" s="21">
        <v>1679410</v>
      </c>
      <c r="U195" s="21">
        <v>273390</v>
      </c>
      <c r="V195" s="21">
        <v>0</v>
      </c>
      <c r="W195" s="21">
        <v>79401338.900000006</v>
      </c>
      <c r="X195" s="21">
        <v>85738236.269999996</v>
      </c>
      <c r="Y195" s="21">
        <v>1644660</v>
      </c>
      <c r="Z195" s="21">
        <v>267740</v>
      </c>
      <c r="AA195" s="21">
        <v>0</v>
      </c>
      <c r="AB195" s="21">
        <v>83825836.269999996</v>
      </c>
      <c r="AC195" s="21">
        <v>85738236.269999996</v>
      </c>
      <c r="AD195" s="21">
        <v>1644660</v>
      </c>
      <c r="AE195" s="21">
        <v>267740</v>
      </c>
      <c r="AF195" s="21">
        <v>0</v>
      </c>
      <c r="AG195" s="21">
        <v>83825836.269999996</v>
      </c>
      <c r="AH195" s="21">
        <v>75092506.700000003</v>
      </c>
      <c r="AI195" s="21">
        <v>73760703</v>
      </c>
      <c r="AJ195" s="21">
        <v>825599.6</v>
      </c>
      <c r="AK195" s="21">
        <v>825599.6</v>
      </c>
      <c r="AL195" s="21">
        <v>134415.4</v>
      </c>
      <c r="AM195" s="21">
        <v>134415.4</v>
      </c>
      <c r="AN195" s="21">
        <v>0</v>
      </c>
      <c r="AO195" s="21">
        <v>0</v>
      </c>
      <c r="AP195" s="21">
        <v>74132491.700000003</v>
      </c>
      <c r="AQ195" s="21">
        <v>72800688</v>
      </c>
      <c r="AR195" s="21">
        <v>76673768.400000006</v>
      </c>
      <c r="AS195" s="21">
        <v>1434420</v>
      </c>
      <c r="AT195" s="21">
        <v>253171.6</v>
      </c>
      <c r="AU195" s="21">
        <v>0</v>
      </c>
      <c r="AV195" s="21">
        <v>74986176.799999997</v>
      </c>
      <c r="AW195" s="21">
        <v>81292138.900000006</v>
      </c>
      <c r="AX195" s="21">
        <v>1679410</v>
      </c>
      <c r="AY195" s="21">
        <v>273390</v>
      </c>
      <c r="AZ195" s="21">
        <v>0</v>
      </c>
      <c r="BA195" s="21">
        <v>79339338.900000006</v>
      </c>
      <c r="BB195" s="21">
        <v>85658236.269999996</v>
      </c>
      <c r="BC195" s="21">
        <v>1644660</v>
      </c>
      <c r="BD195" s="21">
        <v>267740</v>
      </c>
      <c r="BE195" s="21">
        <v>0</v>
      </c>
      <c r="BF195" s="21">
        <v>83745836.269999996</v>
      </c>
      <c r="BG195" s="21">
        <v>85658236.269999996</v>
      </c>
      <c r="BH195" s="21">
        <v>1644660</v>
      </c>
      <c r="BI195" s="21">
        <v>267740</v>
      </c>
      <c r="BJ195" s="21">
        <v>0</v>
      </c>
      <c r="BK195" s="21">
        <v>83745836.269999996</v>
      </c>
      <c r="BL195" s="21">
        <v>75859240.200000003</v>
      </c>
      <c r="BM195" s="21">
        <v>2144031</v>
      </c>
      <c r="BN195" s="21">
        <v>349069.1</v>
      </c>
      <c r="BO195" s="21">
        <v>0</v>
      </c>
      <c r="BP195" s="21">
        <v>73366140.099999994</v>
      </c>
      <c r="BQ195" s="21">
        <v>76686058.400000006</v>
      </c>
      <c r="BR195" s="21">
        <v>1434420</v>
      </c>
      <c r="BS195" s="21">
        <v>253171.6</v>
      </c>
      <c r="BT195" s="21">
        <v>0</v>
      </c>
      <c r="BU195" s="21">
        <v>74998466.799999997</v>
      </c>
      <c r="BV195" s="21">
        <v>81354138.900000006</v>
      </c>
      <c r="BW195" s="21">
        <v>1679410</v>
      </c>
      <c r="BX195" s="21">
        <v>273390</v>
      </c>
      <c r="BY195" s="21">
        <v>0</v>
      </c>
      <c r="BZ195" s="21">
        <v>79401338.900000006</v>
      </c>
      <c r="CA195" s="21">
        <v>73760703</v>
      </c>
      <c r="CB195" s="21">
        <v>825599.6</v>
      </c>
      <c r="CC195" s="21">
        <v>134415.4</v>
      </c>
      <c r="CD195" s="21">
        <v>0</v>
      </c>
      <c r="CE195" s="21">
        <v>72800688</v>
      </c>
      <c r="CF195" s="21">
        <v>76673768.400000006</v>
      </c>
      <c r="CG195" s="21">
        <v>1434420</v>
      </c>
      <c r="CH195" s="21">
        <v>253171.6</v>
      </c>
      <c r="CI195" s="21">
        <v>0</v>
      </c>
      <c r="CJ195" s="21">
        <v>74986176.799999997</v>
      </c>
      <c r="CK195" s="21">
        <v>81292138.900000006</v>
      </c>
      <c r="CL195" s="21">
        <v>1679410</v>
      </c>
      <c r="CM195" s="21">
        <v>273390</v>
      </c>
      <c r="CN195" s="21">
        <v>0</v>
      </c>
      <c r="CO195" s="21">
        <v>79339338.900000006</v>
      </c>
      <c r="CP195" s="31" t="s">
        <v>49</v>
      </c>
      <c r="CQ195" s="22" t="s">
        <v>47</v>
      </c>
      <c r="CR195" s="2"/>
    </row>
    <row r="196" spans="1:96" x14ac:dyDescent="0.25">
      <c r="A196" s="35"/>
      <c r="B196" s="32"/>
      <c r="C196" s="39"/>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32"/>
      <c r="CQ196" s="22" t="s">
        <v>50</v>
      </c>
      <c r="CR196" s="2"/>
    </row>
    <row r="197" spans="1:96" ht="67.7" customHeight="1" x14ac:dyDescent="0.25">
      <c r="A197" s="33" t="s">
        <v>260</v>
      </c>
      <c r="B197" s="31" t="s">
        <v>261</v>
      </c>
      <c r="C197" s="38" t="s">
        <v>107</v>
      </c>
      <c r="D197" s="21">
        <v>3400000</v>
      </c>
      <c r="E197" s="21">
        <v>3399455.9</v>
      </c>
      <c r="F197" s="21">
        <v>0</v>
      </c>
      <c r="G197" s="21">
        <v>0</v>
      </c>
      <c r="H197" s="21">
        <v>0</v>
      </c>
      <c r="I197" s="21">
        <v>0</v>
      </c>
      <c r="J197" s="21">
        <v>0</v>
      </c>
      <c r="K197" s="21">
        <v>0</v>
      </c>
      <c r="L197" s="21">
        <v>3400000</v>
      </c>
      <c r="M197" s="21">
        <v>3399455.9</v>
      </c>
      <c r="N197" s="21">
        <v>3000000</v>
      </c>
      <c r="O197" s="21">
        <v>0</v>
      </c>
      <c r="P197" s="21">
        <v>0</v>
      </c>
      <c r="Q197" s="21">
        <v>0</v>
      </c>
      <c r="R197" s="21">
        <v>3000000</v>
      </c>
      <c r="S197" s="21">
        <v>10001200</v>
      </c>
      <c r="T197" s="21">
        <v>0</v>
      </c>
      <c r="U197" s="21">
        <v>7001200</v>
      </c>
      <c r="V197" s="21">
        <v>0</v>
      </c>
      <c r="W197" s="21">
        <v>3000000</v>
      </c>
      <c r="X197" s="21">
        <v>3000000</v>
      </c>
      <c r="Y197" s="21">
        <v>0</v>
      </c>
      <c r="Z197" s="21">
        <v>0</v>
      </c>
      <c r="AA197" s="21">
        <v>0</v>
      </c>
      <c r="AB197" s="21">
        <v>3000000</v>
      </c>
      <c r="AC197" s="21">
        <v>3000000</v>
      </c>
      <c r="AD197" s="21">
        <v>0</v>
      </c>
      <c r="AE197" s="21">
        <v>0</v>
      </c>
      <c r="AF197" s="21">
        <v>0</v>
      </c>
      <c r="AG197" s="21">
        <v>3000000</v>
      </c>
      <c r="AH197" s="21">
        <v>3400000</v>
      </c>
      <c r="AI197" s="21">
        <v>3399455.9</v>
      </c>
      <c r="AJ197" s="21">
        <v>0</v>
      </c>
      <c r="AK197" s="21">
        <v>0</v>
      </c>
      <c r="AL197" s="21">
        <v>0</v>
      </c>
      <c r="AM197" s="21">
        <v>0</v>
      </c>
      <c r="AN197" s="21">
        <v>0</v>
      </c>
      <c r="AO197" s="21">
        <v>0</v>
      </c>
      <c r="AP197" s="21">
        <v>3400000</v>
      </c>
      <c r="AQ197" s="21">
        <v>3399455.9</v>
      </c>
      <c r="AR197" s="21">
        <v>3000000</v>
      </c>
      <c r="AS197" s="21">
        <v>0</v>
      </c>
      <c r="AT197" s="21">
        <v>0</v>
      </c>
      <c r="AU197" s="21">
        <v>0</v>
      </c>
      <c r="AV197" s="21">
        <v>3000000</v>
      </c>
      <c r="AW197" s="21">
        <v>10001200</v>
      </c>
      <c r="AX197" s="21">
        <v>0</v>
      </c>
      <c r="AY197" s="21">
        <v>7001200</v>
      </c>
      <c r="AZ197" s="21">
        <v>0</v>
      </c>
      <c r="BA197" s="21">
        <v>3000000</v>
      </c>
      <c r="BB197" s="21">
        <v>3000000</v>
      </c>
      <c r="BC197" s="21">
        <v>0</v>
      </c>
      <c r="BD197" s="21">
        <v>0</v>
      </c>
      <c r="BE197" s="21">
        <v>0</v>
      </c>
      <c r="BF197" s="21">
        <v>3000000</v>
      </c>
      <c r="BG197" s="21">
        <v>3000000</v>
      </c>
      <c r="BH197" s="21">
        <v>0</v>
      </c>
      <c r="BI197" s="21">
        <v>0</v>
      </c>
      <c r="BJ197" s="21">
        <v>0</v>
      </c>
      <c r="BK197" s="21">
        <v>3000000</v>
      </c>
      <c r="BL197" s="21">
        <v>3399455.9</v>
      </c>
      <c r="BM197" s="21">
        <v>0</v>
      </c>
      <c r="BN197" s="21">
        <v>0</v>
      </c>
      <c r="BO197" s="21">
        <v>0</v>
      </c>
      <c r="BP197" s="21">
        <v>3399455.9</v>
      </c>
      <c r="BQ197" s="21">
        <v>3000000</v>
      </c>
      <c r="BR197" s="21">
        <v>0</v>
      </c>
      <c r="BS197" s="21">
        <v>0</v>
      </c>
      <c r="BT197" s="21">
        <v>0</v>
      </c>
      <c r="BU197" s="21">
        <v>3000000</v>
      </c>
      <c r="BV197" s="21">
        <v>10001200</v>
      </c>
      <c r="BW197" s="21">
        <v>0</v>
      </c>
      <c r="BX197" s="21">
        <v>7001200</v>
      </c>
      <c r="BY197" s="21">
        <v>0</v>
      </c>
      <c r="BZ197" s="21">
        <v>3000000</v>
      </c>
      <c r="CA197" s="21">
        <v>3399455.9</v>
      </c>
      <c r="CB197" s="21">
        <v>0</v>
      </c>
      <c r="CC197" s="21">
        <v>0</v>
      </c>
      <c r="CD197" s="21">
        <v>0</v>
      </c>
      <c r="CE197" s="21">
        <v>3399455.9</v>
      </c>
      <c r="CF197" s="21">
        <v>3000000</v>
      </c>
      <c r="CG197" s="21">
        <v>0</v>
      </c>
      <c r="CH197" s="21">
        <v>0</v>
      </c>
      <c r="CI197" s="21">
        <v>0</v>
      </c>
      <c r="CJ197" s="21">
        <v>3000000</v>
      </c>
      <c r="CK197" s="21">
        <v>10001200</v>
      </c>
      <c r="CL197" s="21">
        <v>0</v>
      </c>
      <c r="CM197" s="21">
        <v>7001200</v>
      </c>
      <c r="CN197" s="21">
        <v>0</v>
      </c>
      <c r="CO197" s="21">
        <v>3000000</v>
      </c>
      <c r="CP197" s="31" t="s">
        <v>49</v>
      </c>
      <c r="CQ197" s="22" t="s">
        <v>47</v>
      </c>
      <c r="CR197" s="2"/>
    </row>
    <row r="198" spans="1:96" x14ac:dyDescent="0.25">
      <c r="A198" s="35"/>
      <c r="B198" s="32"/>
      <c r="C198" s="39"/>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32"/>
      <c r="CQ198" s="22" t="s">
        <v>50</v>
      </c>
      <c r="CR198" s="2"/>
    </row>
    <row r="199" spans="1:96" ht="52.7" customHeight="1" x14ac:dyDescent="0.25">
      <c r="A199" s="33" t="s">
        <v>262</v>
      </c>
      <c r="B199" s="31" t="s">
        <v>263</v>
      </c>
      <c r="C199" s="38" t="s">
        <v>264</v>
      </c>
      <c r="D199" s="21">
        <v>46612018.399999999</v>
      </c>
      <c r="E199" s="21">
        <v>46386919.100000001</v>
      </c>
      <c r="F199" s="21">
        <v>0</v>
      </c>
      <c r="G199" s="21">
        <v>0</v>
      </c>
      <c r="H199" s="21">
        <v>511600</v>
      </c>
      <c r="I199" s="21">
        <v>291600</v>
      </c>
      <c r="J199" s="21">
        <v>0</v>
      </c>
      <c r="K199" s="21">
        <v>0</v>
      </c>
      <c r="L199" s="21">
        <v>46100418.399999999</v>
      </c>
      <c r="M199" s="21">
        <v>46095319.100000001</v>
      </c>
      <c r="N199" s="21">
        <v>36116600.700000003</v>
      </c>
      <c r="O199" s="21">
        <v>33954255</v>
      </c>
      <c r="P199" s="21">
        <v>759545</v>
      </c>
      <c r="Q199" s="21">
        <v>0</v>
      </c>
      <c r="R199" s="21">
        <v>1402800.7</v>
      </c>
      <c r="S199" s="21">
        <v>16410200</v>
      </c>
      <c r="T199" s="21">
        <v>14700000</v>
      </c>
      <c r="U199" s="21">
        <v>300000</v>
      </c>
      <c r="V199" s="21">
        <v>0</v>
      </c>
      <c r="W199" s="21">
        <v>1410200</v>
      </c>
      <c r="X199" s="21">
        <v>16652200</v>
      </c>
      <c r="Y199" s="21">
        <v>14700000</v>
      </c>
      <c r="Z199" s="21">
        <v>300000</v>
      </c>
      <c r="AA199" s="21">
        <v>0</v>
      </c>
      <c r="AB199" s="21">
        <v>1652200</v>
      </c>
      <c r="AC199" s="21">
        <v>16652200</v>
      </c>
      <c r="AD199" s="21">
        <v>14700000</v>
      </c>
      <c r="AE199" s="21">
        <v>300000</v>
      </c>
      <c r="AF199" s="21">
        <v>0</v>
      </c>
      <c r="AG199" s="21">
        <v>1652200</v>
      </c>
      <c r="AH199" s="21">
        <v>46612018.399999999</v>
      </c>
      <c r="AI199" s="21">
        <v>46386919.100000001</v>
      </c>
      <c r="AJ199" s="21">
        <v>0</v>
      </c>
      <c r="AK199" s="21">
        <v>0</v>
      </c>
      <c r="AL199" s="21">
        <v>511600</v>
      </c>
      <c r="AM199" s="21">
        <v>291600</v>
      </c>
      <c r="AN199" s="21">
        <v>0</v>
      </c>
      <c r="AO199" s="21">
        <v>0</v>
      </c>
      <c r="AP199" s="21">
        <v>46100418.399999999</v>
      </c>
      <c r="AQ199" s="21">
        <v>46095319.100000001</v>
      </c>
      <c r="AR199" s="21">
        <v>36116600.700000003</v>
      </c>
      <c r="AS199" s="21">
        <v>33954255</v>
      </c>
      <c r="AT199" s="21">
        <v>759545</v>
      </c>
      <c r="AU199" s="21">
        <v>0</v>
      </c>
      <c r="AV199" s="21">
        <v>1402800.7</v>
      </c>
      <c r="AW199" s="21">
        <v>16410200</v>
      </c>
      <c r="AX199" s="21">
        <v>14700000</v>
      </c>
      <c r="AY199" s="21">
        <v>300000</v>
      </c>
      <c r="AZ199" s="21">
        <v>0</v>
      </c>
      <c r="BA199" s="21">
        <v>1410200</v>
      </c>
      <c r="BB199" s="21">
        <v>16652200</v>
      </c>
      <c r="BC199" s="21">
        <v>14700000</v>
      </c>
      <c r="BD199" s="21">
        <v>300000</v>
      </c>
      <c r="BE199" s="21">
        <v>0</v>
      </c>
      <c r="BF199" s="21">
        <v>1652200</v>
      </c>
      <c r="BG199" s="21">
        <v>16652200</v>
      </c>
      <c r="BH199" s="21">
        <v>14700000</v>
      </c>
      <c r="BI199" s="21">
        <v>300000</v>
      </c>
      <c r="BJ199" s="21">
        <v>0</v>
      </c>
      <c r="BK199" s="21">
        <v>1652200</v>
      </c>
      <c r="BL199" s="21">
        <v>46386919.100000001</v>
      </c>
      <c r="BM199" s="21">
        <v>0</v>
      </c>
      <c r="BN199" s="21">
        <v>291600</v>
      </c>
      <c r="BO199" s="21">
        <v>0</v>
      </c>
      <c r="BP199" s="21">
        <v>46095319.100000001</v>
      </c>
      <c r="BQ199" s="21">
        <v>36116600.700000003</v>
      </c>
      <c r="BR199" s="21">
        <v>33954255</v>
      </c>
      <c r="BS199" s="21">
        <v>759545</v>
      </c>
      <c r="BT199" s="21">
        <v>0</v>
      </c>
      <c r="BU199" s="21">
        <v>1402800.7</v>
      </c>
      <c r="BV199" s="21">
        <v>16410200</v>
      </c>
      <c r="BW199" s="21">
        <v>14700000</v>
      </c>
      <c r="BX199" s="21">
        <v>300000</v>
      </c>
      <c r="BY199" s="21">
        <v>0</v>
      </c>
      <c r="BZ199" s="21">
        <v>1410200</v>
      </c>
      <c r="CA199" s="21">
        <v>46386919.100000001</v>
      </c>
      <c r="CB199" s="21">
        <v>0</v>
      </c>
      <c r="CC199" s="21">
        <v>291600</v>
      </c>
      <c r="CD199" s="21">
        <v>0</v>
      </c>
      <c r="CE199" s="21">
        <v>46095319.100000001</v>
      </c>
      <c r="CF199" s="21">
        <v>36116600.700000003</v>
      </c>
      <c r="CG199" s="21">
        <v>33954255</v>
      </c>
      <c r="CH199" s="21">
        <v>759545</v>
      </c>
      <c r="CI199" s="21">
        <v>0</v>
      </c>
      <c r="CJ199" s="21">
        <v>1402800.7</v>
      </c>
      <c r="CK199" s="21">
        <v>16410200</v>
      </c>
      <c r="CL199" s="21">
        <v>14700000</v>
      </c>
      <c r="CM199" s="21">
        <v>300000</v>
      </c>
      <c r="CN199" s="21">
        <v>0</v>
      </c>
      <c r="CO199" s="21">
        <v>1410200</v>
      </c>
      <c r="CP199" s="31" t="s">
        <v>49</v>
      </c>
      <c r="CQ199" s="22" t="s">
        <v>47</v>
      </c>
      <c r="CR199" s="2"/>
    </row>
    <row r="200" spans="1:96" x14ac:dyDescent="0.25">
      <c r="A200" s="35"/>
      <c r="B200" s="32"/>
      <c r="C200" s="39"/>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32"/>
      <c r="CQ200" s="22" t="s">
        <v>50</v>
      </c>
      <c r="CR200" s="2"/>
    </row>
    <row r="201" spans="1:96" ht="45.2" customHeight="1" x14ac:dyDescent="0.25">
      <c r="A201" s="33" t="s">
        <v>265</v>
      </c>
      <c r="B201" s="31" t="s">
        <v>266</v>
      </c>
      <c r="C201" s="38" t="s">
        <v>202</v>
      </c>
      <c r="D201" s="21">
        <v>18080781.399999999</v>
      </c>
      <c r="E201" s="21">
        <v>18079763.699999999</v>
      </c>
      <c r="F201" s="21">
        <v>0</v>
      </c>
      <c r="G201" s="21">
        <v>0</v>
      </c>
      <c r="H201" s="21">
        <v>0</v>
      </c>
      <c r="I201" s="21">
        <v>0</v>
      </c>
      <c r="J201" s="21">
        <v>0</v>
      </c>
      <c r="K201" s="21">
        <v>0</v>
      </c>
      <c r="L201" s="21">
        <v>18080781.399999999</v>
      </c>
      <c r="M201" s="21">
        <v>18079763.699999999</v>
      </c>
      <c r="N201" s="21">
        <v>11000000</v>
      </c>
      <c r="O201" s="21">
        <v>0</v>
      </c>
      <c r="P201" s="21">
        <v>0</v>
      </c>
      <c r="Q201" s="21">
        <v>0</v>
      </c>
      <c r="R201" s="21">
        <v>11000000</v>
      </c>
      <c r="S201" s="21">
        <v>11000000</v>
      </c>
      <c r="T201" s="21">
        <v>0</v>
      </c>
      <c r="U201" s="21">
        <v>0</v>
      </c>
      <c r="V201" s="21">
        <v>0</v>
      </c>
      <c r="W201" s="21">
        <v>11000000</v>
      </c>
      <c r="X201" s="21">
        <v>11000000</v>
      </c>
      <c r="Y201" s="21">
        <v>0</v>
      </c>
      <c r="Z201" s="21">
        <v>0</v>
      </c>
      <c r="AA201" s="21">
        <v>0</v>
      </c>
      <c r="AB201" s="21">
        <v>11000000</v>
      </c>
      <c r="AC201" s="21">
        <v>11000000</v>
      </c>
      <c r="AD201" s="21">
        <v>0</v>
      </c>
      <c r="AE201" s="21">
        <v>0</v>
      </c>
      <c r="AF201" s="21">
        <v>0</v>
      </c>
      <c r="AG201" s="21">
        <v>11000000</v>
      </c>
      <c r="AH201" s="21">
        <v>18080781.399999999</v>
      </c>
      <c r="AI201" s="21">
        <v>18079763.699999999</v>
      </c>
      <c r="AJ201" s="21">
        <v>0</v>
      </c>
      <c r="AK201" s="21">
        <v>0</v>
      </c>
      <c r="AL201" s="21">
        <v>0</v>
      </c>
      <c r="AM201" s="21">
        <v>0</v>
      </c>
      <c r="AN201" s="21">
        <v>0</v>
      </c>
      <c r="AO201" s="21">
        <v>0</v>
      </c>
      <c r="AP201" s="21">
        <v>18080781.399999999</v>
      </c>
      <c r="AQ201" s="21">
        <v>18079763.699999999</v>
      </c>
      <c r="AR201" s="21">
        <v>11000000</v>
      </c>
      <c r="AS201" s="21">
        <v>0</v>
      </c>
      <c r="AT201" s="21">
        <v>0</v>
      </c>
      <c r="AU201" s="21">
        <v>0</v>
      </c>
      <c r="AV201" s="21">
        <v>11000000</v>
      </c>
      <c r="AW201" s="21">
        <v>11000000</v>
      </c>
      <c r="AX201" s="21">
        <v>0</v>
      </c>
      <c r="AY201" s="21">
        <v>0</v>
      </c>
      <c r="AZ201" s="21">
        <v>0</v>
      </c>
      <c r="BA201" s="21">
        <v>11000000</v>
      </c>
      <c r="BB201" s="21">
        <v>11000000</v>
      </c>
      <c r="BC201" s="21">
        <v>0</v>
      </c>
      <c r="BD201" s="21">
        <v>0</v>
      </c>
      <c r="BE201" s="21">
        <v>0</v>
      </c>
      <c r="BF201" s="21">
        <v>11000000</v>
      </c>
      <c r="BG201" s="21">
        <v>11000000</v>
      </c>
      <c r="BH201" s="21">
        <v>0</v>
      </c>
      <c r="BI201" s="21">
        <v>0</v>
      </c>
      <c r="BJ201" s="21">
        <v>0</v>
      </c>
      <c r="BK201" s="21">
        <v>11000000</v>
      </c>
      <c r="BL201" s="21">
        <v>18079763.699999999</v>
      </c>
      <c r="BM201" s="21">
        <v>0</v>
      </c>
      <c r="BN201" s="21">
        <v>0</v>
      </c>
      <c r="BO201" s="21">
        <v>0</v>
      </c>
      <c r="BP201" s="21">
        <v>18079763.699999999</v>
      </c>
      <c r="BQ201" s="21">
        <v>11000000</v>
      </c>
      <c r="BR201" s="21">
        <v>0</v>
      </c>
      <c r="BS201" s="21">
        <v>0</v>
      </c>
      <c r="BT201" s="21">
        <v>0</v>
      </c>
      <c r="BU201" s="21">
        <v>11000000</v>
      </c>
      <c r="BV201" s="21">
        <v>11000000</v>
      </c>
      <c r="BW201" s="21">
        <v>0</v>
      </c>
      <c r="BX201" s="21">
        <v>0</v>
      </c>
      <c r="BY201" s="21">
        <v>0</v>
      </c>
      <c r="BZ201" s="21">
        <v>11000000</v>
      </c>
      <c r="CA201" s="21">
        <v>18079763.699999999</v>
      </c>
      <c r="CB201" s="21">
        <v>0</v>
      </c>
      <c r="CC201" s="21">
        <v>0</v>
      </c>
      <c r="CD201" s="21">
        <v>0</v>
      </c>
      <c r="CE201" s="21">
        <v>18079763.699999999</v>
      </c>
      <c r="CF201" s="21">
        <v>11000000</v>
      </c>
      <c r="CG201" s="21">
        <v>0</v>
      </c>
      <c r="CH201" s="21">
        <v>0</v>
      </c>
      <c r="CI201" s="21">
        <v>0</v>
      </c>
      <c r="CJ201" s="21">
        <v>11000000</v>
      </c>
      <c r="CK201" s="21">
        <v>11000000</v>
      </c>
      <c r="CL201" s="21">
        <v>0</v>
      </c>
      <c r="CM201" s="21">
        <v>0</v>
      </c>
      <c r="CN201" s="21">
        <v>0</v>
      </c>
      <c r="CO201" s="21">
        <v>11000000</v>
      </c>
      <c r="CP201" s="31" t="s">
        <v>49</v>
      </c>
      <c r="CQ201" s="22" t="s">
        <v>47</v>
      </c>
      <c r="CR201" s="2"/>
    </row>
    <row r="202" spans="1:96" x14ac:dyDescent="0.25">
      <c r="A202" s="34"/>
      <c r="B202" s="32"/>
      <c r="C202" s="39"/>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32"/>
      <c r="CQ202" s="22" t="s">
        <v>50</v>
      </c>
      <c r="CR202" s="2"/>
    </row>
    <row r="203" spans="1:96" x14ac:dyDescent="0.25">
      <c r="A203" s="35"/>
      <c r="B203" s="32"/>
      <c r="C203" s="39"/>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32"/>
      <c r="CQ203" s="22" t="s">
        <v>51</v>
      </c>
      <c r="CR203" s="2"/>
    </row>
    <row r="204" spans="1:96" ht="86.45" customHeight="1" x14ac:dyDescent="0.25">
      <c r="A204" s="33" t="s">
        <v>267</v>
      </c>
      <c r="B204" s="31" t="s">
        <v>268</v>
      </c>
      <c r="C204" s="38" t="s">
        <v>202</v>
      </c>
      <c r="D204" s="21">
        <v>107338100</v>
      </c>
      <c r="E204" s="21">
        <v>107249647.90000001</v>
      </c>
      <c r="F204" s="21">
        <v>0</v>
      </c>
      <c r="G204" s="21">
        <v>0</v>
      </c>
      <c r="H204" s="21">
        <v>13922700</v>
      </c>
      <c r="I204" s="21">
        <v>13922700</v>
      </c>
      <c r="J204" s="21">
        <v>0</v>
      </c>
      <c r="K204" s="21">
        <v>0</v>
      </c>
      <c r="L204" s="21">
        <v>93415400</v>
      </c>
      <c r="M204" s="21">
        <v>93326947.900000006</v>
      </c>
      <c r="N204" s="21">
        <v>113926940</v>
      </c>
      <c r="O204" s="21">
        <v>0</v>
      </c>
      <c r="P204" s="21">
        <v>38229000</v>
      </c>
      <c r="Q204" s="21">
        <v>0</v>
      </c>
      <c r="R204" s="21">
        <v>75697940</v>
      </c>
      <c r="S204" s="21">
        <v>95101040</v>
      </c>
      <c r="T204" s="21">
        <v>0</v>
      </c>
      <c r="U204" s="21">
        <v>20922800</v>
      </c>
      <c r="V204" s="21">
        <v>0</v>
      </c>
      <c r="W204" s="21">
        <v>74178240</v>
      </c>
      <c r="X204" s="21">
        <v>65291566.799999997</v>
      </c>
      <c r="Y204" s="21">
        <v>0</v>
      </c>
      <c r="Z204" s="21">
        <v>3189000</v>
      </c>
      <c r="AA204" s="21">
        <v>0</v>
      </c>
      <c r="AB204" s="21">
        <v>62102566.799999997</v>
      </c>
      <c r="AC204" s="21">
        <v>55644893.600000001</v>
      </c>
      <c r="AD204" s="21">
        <v>0</v>
      </c>
      <c r="AE204" s="21">
        <v>3189000</v>
      </c>
      <c r="AF204" s="21">
        <v>0</v>
      </c>
      <c r="AG204" s="21">
        <v>52455893.600000001</v>
      </c>
      <c r="AH204" s="21">
        <v>106588100</v>
      </c>
      <c r="AI204" s="21">
        <v>106499647.90000001</v>
      </c>
      <c r="AJ204" s="21">
        <v>0</v>
      </c>
      <c r="AK204" s="21">
        <v>0</v>
      </c>
      <c r="AL204" s="21">
        <v>13172700</v>
      </c>
      <c r="AM204" s="21">
        <v>13172700</v>
      </c>
      <c r="AN204" s="21">
        <v>0</v>
      </c>
      <c r="AO204" s="21">
        <v>0</v>
      </c>
      <c r="AP204" s="21">
        <v>93415400</v>
      </c>
      <c r="AQ204" s="21">
        <v>93326947.900000006</v>
      </c>
      <c r="AR204" s="21">
        <v>113926940</v>
      </c>
      <c r="AS204" s="21">
        <v>0</v>
      </c>
      <c r="AT204" s="21">
        <v>38229000</v>
      </c>
      <c r="AU204" s="21">
        <v>0</v>
      </c>
      <c r="AV204" s="21">
        <v>75697940</v>
      </c>
      <c r="AW204" s="21">
        <v>95101040</v>
      </c>
      <c r="AX204" s="21">
        <v>0</v>
      </c>
      <c r="AY204" s="21">
        <v>20922800</v>
      </c>
      <c r="AZ204" s="21">
        <v>0</v>
      </c>
      <c r="BA204" s="21">
        <v>74178240</v>
      </c>
      <c r="BB204" s="21">
        <v>65291566.799999997</v>
      </c>
      <c r="BC204" s="21">
        <v>0</v>
      </c>
      <c r="BD204" s="21">
        <v>3189000</v>
      </c>
      <c r="BE204" s="21">
        <v>0</v>
      </c>
      <c r="BF204" s="21">
        <v>62102566.799999997</v>
      </c>
      <c r="BG204" s="21">
        <v>55644893.600000001</v>
      </c>
      <c r="BH204" s="21">
        <v>0</v>
      </c>
      <c r="BI204" s="21">
        <v>3189000</v>
      </c>
      <c r="BJ204" s="21">
        <v>0</v>
      </c>
      <c r="BK204" s="21">
        <v>52455893.600000001</v>
      </c>
      <c r="BL204" s="21">
        <v>107249647.90000001</v>
      </c>
      <c r="BM204" s="21">
        <v>0</v>
      </c>
      <c r="BN204" s="21">
        <v>13922700</v>
      </c>
      <c r="BO204" s="21">
        <v>0</v>
      </c>
      <c r="BP204" s="21">
        <v>93326947.900000006</v>
      </c>
      <c r="BQ204" s="21">
        <v>113926940</v>
      </c>
      <c r="BR204" s="21">
        <v>0</v>
      </c>
      <c r="BS204" s="21">
        <v>38229000</v>
      </c>
      <c r="BT204" s="21">
        <v>0</v>
      </c>
      <c r="BU204" s="21">
        <v>75697940</v>
      </c>
      <c r="BV204" s="21">
        <v>95101040</v>
      </c>
      <c r="BW204" s="21">
        <v>0</v>
      </c>
      <c r="BX204" s="21">
        <v>20922800</v>
      </c>
      <c r="BY204" s="21">
        <v>0</v>
      </c>
      <c r="BZ204" s="21">
        <v>74178240</v>
      </c>
      <c r="CA204" s="21">
        <v>106499647.90000001</v>
      </c>
      <c r="CB204" s="21">
        <v>0</v>
      </c>
      <c r="CC204" s="21">
        <v>13172700</v>
      </c>
      <c r="CD204" s="21">
        <v>0</v>
      </c>
      <c r="CE204" s="21">
        <v>93326947.900000006</v>
      </c>
      <c r="CF204" s="21">
        <v>113926940</v>
      </c>
      <c r="CG204" s="21">
        <v>0</v>
      </c>
      <c r="CH204" s="21">
        <v>38229000</v>
      </c>
      <c r="CI204" s="21">
        <v>0</v>
      </c>
      <c r="CJ204" s="21">
        <v>75697940</v>
      </c>
      <c r="CK204" s="21">
        <v>95101040</v>
      </c>
      <c r="CL204" s="21">
        <v>0</v>
      </c>
      <c r="CM204" s="21">
        <v>20922800</v>
      </c>
      <c r="CN204" s="21">
        <v>0</v>
      </c>
      <c r="CO204" s="21">
        <v>74178240</v>
      </c>
      <c r="CP204" s="31" t="s">
        <v>49</v>
      </c>
      <c r="CQ204" s="22" t="s">
        <v>47</v>
      </c>
      <c r="CR204" s="2"/>
    </row>
    <row r="205" spans="1:96" x14ac:dyDescent="0.25">
      <c r="A205" s="35"/>
      <c r="B205" s="32"/>
      <c r="C205" s="39"/>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32"/>
      <c r="CQ205" s="22" t="s">
        <v>50</v>
      </c>
      <c r="CR205" s="2"/>
    </row>
    <row r="206" spans="1:96" ht="101.25" x14ac:dyDescent="0.25">
      <c r="A206" s="23" t="s">
        <v>269</v>
      </c>
      <c r="B206" s="19" t="s">
        <v>270</v>
      </c>
      <c r="C206" s="20" t="s">
        <v>202</v>
      </c>
      <c r="D206" s="21">
        <v>31144300</v>
      </c>
      <c r="E206" s="21">
        <v>31089163.899999999</v>
      </c>
      <c r="F206" s="21">
        <v>19600000</v>
      </c>
      <c r="G206" s="21">
        <v>19566321.300000001</v>
      </c>
      <c r="H206" s="21">
        <v>7524100</v>
      </c>
      <c r="I206" s="21">
        <v>7502712.5999999996</v>
      </c>
      <c r="J206" s="21">
        <v>0</v>
      </c>
      <c r="K206" s="21">
        <v>0</v>
      </c>
      <c r="L206" s="21">
        <v>4020200</v>
      </c>
      <c r="M206" s="21">
        <v>4020130</v>
      </c>
      <c r="N206" s="21">
        <v>242500</v>
      </c>
      <c r="O206" s="21">
        <v>0</v>
      </c>
      <c r="P206" s="21">
        <v>0</v>
      </c>
      <c r="Q206" s="21">
        <v>0</v>
      </c>
      <c r="R206" s="21">
        <v>242500</v>
      </c>
      <c r="S206" s="21">
        <v>400000</v>
      </c>
      <c r="T206" s="21">
        <v>0</v>
      </c>
      <c r="U206" s="21">
        <v>0</v>
      </c>
      <c r="V206" s="21">
        <v>0</v>
      </c>
      <c r="W206" s="21">
        <v>400000</v>
      </c>
      <c r="X206" s="21">
        <v>500000</v>
      </c>
      <c r="Y206" s="21">
        <v>0</v>
      </c>
      <c r="Z206" s="21">
        <v>0</v>
      </c>
      <c r="AA206" s="21">
        <v>0</v>
      </c>
      <c r="AB206" s="21">
        <v>500000</v>
      </c>
      <c r="AC206" s="21">
        <v>500000</v>
      </c>
      <c r="AD206" s="21">
        <v>0</v>
      </c>
      <c r="AE206" s="21">
        <v>0</v>
      </c>
      <c r="AF206" s="21">
        <v>0</v>
      </c>
      <c r="AG206" s="21">
        <v>500000</v>
      </c>
      <c r="AH206" s="21">
        <v>31144300</v>
      </c>
      <c r="AI206" s="21">
        <v>31089163.899999999</v>
      </c>
      <c r="AJ206" s="21">
        <v>19600000</v>
      </c>
      <c r="AK206" s="21">
        <v>19566321.300000001</v>
      </c>
      <c r="AL206" s="21">
        <v>7524100</v>
      </c>
      <c r="AM206" s="21">
        <v>7502712.5999999996</v>
      </c>
      <c r="AN206" s="21">
        <v>0</v>
      </c>
      <c r="AO206" s="21">
        <v>0</v>
      </c>
      <c r="AP206" s="21">
        <v>4020200</v>
      </c>
      <c r="AQ206" s="21">
        <v>4020130</v>
      </c>
      <c r="AR206" s="21">
        <v>242500</v>
      </c>
      <c r="AS206" s="21">
        <v>0</v>
      </c>
      <c r="AT206" s="21">
        <v>0</v>
      </c>
      <c r="AU206" s="21">
        <v>0</v>
      </c>
      <c r="AV206" s="21">
        <v>242500</v>
      </c>
      <c r="AW206" s="21">
        <v>400000</v>
      </c>
      <c r="AX206" s="21">
        <v>0</v>
      </c>
      <c r="AY206" s="21">
        <v>0</v>
      </c>
      <c r="AZ206" s="21">
        <v>0</v>
      </c>
      <c r="BA206" s="21">
        <v>400000</v>
      </c>
      <c r="BB206" s="21">
        <v>500000</v>
      </c>
      <c r="BC206" s="21">
        <v>0</v>
      </c>
      <c r="BD206" s="21">
        <v>0</v>
      </c>
      <c r="BE206" s="21">
        <v>0</v>
      </c>
      <c r="BF206" s="21">
        <v>500000</v>
      </c>
      <c r="BG206" s="21">
        <v>500000</v>
      </c>
      <c r="BH206" s="21">
        <v>0</v>
      </c>
      <c r="BI206" s="21">
        <v>0</v>
      </c>
      <c r="BJ206" s="21">
        <v>0</v>
      </c>
      <c r="BK206" s="21">
        <v>500000</v>
      </c>
      <c r="BL206" s="21">
        <v>31089163.899999999</v>
      </c>
      <c r="BM206" s="21">
        <v>19566321.300000001</v>
      </c>
      <c r="BN206" s="21">
        <v>7502712.5999999996</v>
      </c>
      <c r="BO206" s="21">
        <v>0</v>
      </c>
      <c r="BP206" s="21">
        <v>4020130</v>
      </c>
      <c r="BQ206" s="21">
        <v>242500</v>
      </c>
      <c r="BR206" s="21">
        <v>0</v>
      </c>
      <c r="BS206" s="21">
        <v>0</v>
      </c>
      <c r="BT206" s="21">
        <v>0</v>
      </c>
      <c r="BU206" s="21">
        <v>242500</v>
      </c>
      <c r="BV206" s="21">
        <v>400000</v>
      </c>
      <c r="BW206" s="21">
        <v>0</v>
      </c>
      <c r="BX206" s="21">
        <v>0</v>
      </c>
      <c r="BY206" s="21">
        <v>0</v>
      </c>
      <c r="BZ206" s="21">
        <v>400000</v>
      </c>
      <c r="CA206" s="21">
        <v>31089163.899999999</v>
      </c>
      <c r="CB206" s="21">
        <v>19566321.300000001</v>
      </c>
      <c r="CC206" s="21">
        <v>7502712.5999999996</v>
      </c>
      <c r="CD206" s="21">
        <v>0</v>
      </c>
      <c r="CE206" s="21">
        <v>4020130</v>
      </c>
      <c r="CF206" s="21">
        <v>242500</v>
      </c>
      <c r="CG206" s="21">
        <v>0</v>
      </c>
      <c r="CH206" s="21">
        <v>0</v>
      </c>
      <c r="CI206" s="21">
        <v>0</v>
      </c>
      <c r="CJ206" s="21">
        <v>242500</v>
      </c>
      <c r="CK206" s="21">
        <v>400000</v>
      </c>
      <c r="CL206" s="21">
        <v>0</v>
      </c>
      <c r="CM206" s="21">
        <v>0</v>
      </c>
      <c r="CN206" s="21">
        <v>0</v>
      </c>
      <c r="CO206" s="21">
        <v>400000</v>
      </c>
      <c r="CP206" s="19" t="s">
        <v>49</v>
      </c>
      <c r="CQ206" s="22" t="s">
        <v>47</v>
      </c>
      <c r="CR206" s="2"/>
    </row>
    <row r="207" spans="1:96" ht="379.7" customHeight="1" x14ac:dyDescent="0.25">
      <c r="A207" s="33" t="s">
        <v>271</v>
      </c>
      <c r="B207" s="31" t="s">
        <v>272</v>
      </c>
      <c r="C207" s="38" t="s">
        <v>54</v>
      </c>
      <c r="D207" s="21">
        <v>8725100</v>
      </c>
      <c r="E207" s="21">
        <v>8160515.7999999998</v>
      </c>
      <c r="F207" s="21">
        <v>0</v>
      </c>
      <c r="G207" s="21">
        <v>0</v>
      </c>
      <c r="H207" s="21">
        <v>0</v>
      </c>
      <c r="I207" s="21">
        <v>0</v>
      </c>
      <c r="J207" s="21">
        <v>0</v>
      </c>
      <c r="K207" s="21">
        <v>0</v>
      </c>
      <c r="L207" s="21">
        <v>8725100</v>
      </c>
      <c r="M207" s="21">
        <v>8160515.7999999998</v>
      </c>
      <c r="N207" s="21">
        <v>9698000</v>
      </c>
      <c r="O207" s="21">
        <v>0</v>
      </c>
      <c r="P207" s="21">
        <v>0</v>
      </c>
      <c r="Q207" s="21">
        <v>0</v>
      </c>
      <c r="R207" s="21">
        <v>9698000</v>
      </c>
      <c r="S207" s="21">
        <v>10078000</v>
      </c>
      <c r="T207" s="21">
        <v>0</v>
      </c>
      <c r="U207" s="21">
        <v>0</v>
      </c>
      <c r="V207" s="21">
        <v>0</v>
      </c>
      <c r="W207" s="21">
        <v>10078000</v>
      </c>
      <c r="X207" s="21">
        <v>10488300</v>
      </c>
      <c r="Y207" s="21">
        <v>0</v>
      </c>
      <c r="Z207" s="21">
        <v>0</v>
      </c>
      <c r="AA207" s="21">
        <v>0</v>
      </c>
      <c r="AB207" s="21">
        <v>10488300</v>
      </c>
      <c r="AC207" s="21">
        <v>10488300</v>
      </c>
      <c r="AD207" s="21">
        <v>0</v>
      </c>
      <c r="AE207" s="21">
        <v>0</v>
      </c>
      <c r="AF207" s="21">
        <v>0</v>
      </c>
      <c r="AG207" s="21">
        <v>10488300</v>
      </c>
      <c r="AH207" s="21">
        <v>8700954</v>
      </c>
      <c r="AI207" s="21">
        <v>8136369.7999999998</v>
      </c>
      <c r="AJ207" s="21">
        <v>0</v>
      </c>
      <c r="AK207" s="21">
        <v>0</v>
      </c>
      <c r="AL207" s="21">
        <v>0</v>
      </c>
      <c r="AM207" s="21">
        <v>0</v>
      </c>
      <c r="AN207" s="21">
        <v>0</v>
      </c>
      <c r="AO207" s="21">
        <v>0</v>
      </c>
      <c r="AP207" s="21">
        <v>8700954</v>
      </c>
      <c r="AQ207" s="21">
        <v>8136369.7999999998</v>
      </c>
      <c r="AR207" s="21">
        <v>9698000</v>
      </c>
      <c r="AS207" s="21">
        <v>0</v>
      </c>
      <c r="AT207" s="21">
        <v>0</v>
      </c>
      <c r="AU207" s="21">
        <v>0</v>
      </c>
      <c r="AV207" s="21">
        <v>9698000</v>
      </c>
      <c r="AW207" s="21">
        <v>10078000</v>
      </c>
      <c r="AX207" s="21">
        <v>0</v>
      </c>
      <c r="AY207" s="21">
        <v>0</v>
      </c>
      <c r="AZ207" s="21">
        <v>0</v>
      </c>
      <c r="BA207" s="21">
        <v>10078000</v>
      </c>
      <c r="BB207" s="21">
        <v>10488300</v>
      </c>
      <c r="BC207" s="21">
        <v>0</v>
      </c>
      <c r="BD207" s="21">
        <v>0</v>
      </c>
      <c r="BE207" s="21">
        <v>0</v>
      </c>
      <c r="BF207" s="21">
        <v>10488300</v>
      </c>
      <c r="BG207" s="21">
        <v>10488300</v>
      </c>
      <c r="BH207" s="21">
        <v>0</v>
      </c>
      <c r="BI207" s="21">
        <v>0</v>
      </c>
      <c r="BJ207" s="21">
        <v>0</v>
      </c>
      <c r="BK207" s="21">
        <v>10488300</v>
      </c>
      <c r="BL207" s="21">
        <v>8160515.7999999998</v>
      </c>
      <c r="BM207" s="21">
        <v>0</v>
      </c>
      <c r="BN207" s="21">
        <v>0</v>
      </c>
      <c r="BO207" s="21">
        <v>0</v>
      </c>
      <c r="BP207" s="21">
        <v>8160515.7999999998</v>
      </c>
      <c r="BQ207" s="21">
        <v>9698000</v>
      </c>
      <c r="BR207" s="21">
        <v>0</v>
      </c>
      <c r="BS207" s="21">
        <v>0</v>
      </c>
      <c r="BT207" s="21">
        <v>0</v>
      </c>
      <c r="BU207" s="21">
        <v>9698000</v>
      </c>
      <c r="BV207" s="21">
        <v>10078000</v>
      </c>
      <c r="BW207" s="21">
        <v>0</v>
      </c>
      <c r="BX207" s="21">
        <v>0</v>
      </c>
      <c r="BY207" s="21">
        <v>0</v>
      </c>
      <c r="BZ207" s="21">
        <v>10078000</v>
      </c>
      <c r="CA207" s="21">
        <v>8136369.7999999998</v>
      </c>
      <c r="CB207" s="21">
        <v>0</v>
      </c>
      <c r="CC207" s="21">
        <v>0</v>
      </c>
      <c r="CD207" s="21">
        <v>0</v>
      </c>
      <c r="CE207" s="21">
        <v>8136369.7999999998</v>
      </c>
      <c r="CF207" s="21">
        <v>9698000</v>
      </c>
      <c r="CG207" s="21">
        <v>0</v>
      </c>
      <c r="CH207" s="21">
        <v>0</v>
      </c>
      <c r="CI207" s="21">
        <v>0</v>
      </c>
      <c r="CJ207" s="21">
        <v>9698000</v>
      </c>
      <c r="CK207" s="21">
        <v>10078000</v>
      </c>
      <c r="CL207" s="21">
        <v>0</v>
      </c>
      <c r="CM207" s="21">
        <v>0</v>
      </c>
      <c r="CN207" s="21">
        <v>0</v>
      </c>
      <c r="CO207" s="21">
        <v>10078000</v>
      </c>
      <c r="CP207" s="31" t="s">
        <v>49</v>
      </c>
      <c r="CQ207" s="22" t="s">
        <v>47</v>
      </c>
      <c r="CR207" s="2"/>
    </row>
    <row r="208" spans="1:96" x14ac:dyDescent="0.25">
      <c r="A208" s="34"/>
      <c r="B208" s="32"/>
      <c r="C208" s="39"/>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32"/>
      <c r="CQ208" s="22" t="s">
        <v>50</v>
      </c>
      <c r="CR208" s="2"/>
    </row>
    <row r="209" spans="1:96" x14ac:dyDescent="0.25">
      <c r="A209" s="35"/>
      <c r="B209" s="32"/>
      <c r="C209" s="39"/>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32"/>
      <c r="CQ209" s="22" t="s">
        <v>51</v>
      </c>
      <c r="CR209" s="2"/>
    </row>
    <row r="210" spans="1:96" ht="78.95" customHeight="1" x14ac:dyDescent="0.25">
      <c r="A210" s="33" t="s">
        <v>273</v>
      </c>
      <c r="B210" s="31" t="s">
        <v>274</v>
      </c>
      <c r="C210" s="38" t="s">
        <v>202</v>
      </c>
      <c r="D210" s="21">
        <v>11856600</v>
      </c>
      <c r="E210" s="21">
        <v>11819395.699999999</v>
      </c>
      <c r="F210" s="21">
        <v>0</v>
      </c>
      <c r="G210" s="21">
        <v>0</v>
      </c>
      <c r="H210" s="21">
        <v>0</v>
      </c>
      <c r="I210" s="21">
        <v>0</v>
      </c>
      <c r="J210" s="21">
        <v>0</v>
      </c>
      <c r="K210" s="21">
        <v>0</v>
      </c>
      <c r="L210" s="21">
        <v>11856600</v>
      </c>
      <c r="M210" s="21">
        <v>11819395.699999999</v>
      </c>
      <c r="N210" s="21">
        <v>10302600</v>
      </c>
      <c r="O210" s="21">
        <v>0</v>
      </c>
      <c r="P210" s="21">
        <v>1810500</v>
      </c>
      <c r="Q210" s="21">
        <v>0</v>
      </c>
      <c r="R210" s="21">
        <v>8492100</v>
      </c>
      <c r="S210" s="21">
        <v>800000</v>
      </c>
      <c r="T210" s="21">
        <v>0</v>
      </c>
      <c r="U210" s="21">
        <v>0</v>
      </c>
      <c r="V210" s="21">
        <v>0</v>
      </c>
      <c r="W210" s="21">
        <v>800000</v>
      </c>
      <c r="X210" s="21">
        <v>800000</v>
      </c>
      <c r="Y210" s="21">
        <v>0</v>
      </c>
      <c r="Z210" s="21">
        <v>0</v>
      </c>
      <c r="AA210" s="21">
        <v>0</v>
      </c>
      <c r="AB210" s="21">
        <v>800000</v>
      </c>
      <c r="AC210" s="21">
        <v>800000</v>
      </c>
      <c r="AD210" s="21">
        <v>0</v>
      </c>
      <c r="AE210" s="21">
        <v>0</v>
      </c>
      <c r="AF210" s="21">
        <v>0</v>
      </c>
      <c r="AG210" s="21">
        <v>800000</v>
      </c>
      <c r="AH210" s="21">
        <v>11589411</v>
      </c>
      <c r="AI210" s="21">
        <v>11552206.699999999</v>
      </c>
      <c r="AJ210" s="21">
        <v>0</v>
      </c>
      <c r="AK210" s="21">
        <v>0</v>
      </c>
      <c r="AL210" s="21">
        <v>0</v>
      </c>
      <c r="AM210" s="21">
        <v>0</v>
      </c>
      <c r="AN210" s="21">
        <v>0</v>
      </c>
      <c r="AO210" s="21">
        <v>0</v>
      </c>
      <c r="AP210" s="21">
        <v>11589411</v>
      </c>
      <c r="AQ210" s="21">
        <v>11552206.699999999</v>
      </c>
      <c r="AR210" s="21">
        <v>10302600</v>
      </c>
      <c r="AS210" s="21">
        <v>0</v>
      </c>
      <c r="AT210" s="21">
        <v>1810500</v>
      </c>
      <c r="AU210" s="21">
        <v>0</v>
      </c>
      <c r="AV210" s="21">
        <v>8492100</v>
      </c>
      <c r="AW210" s="21">
        <v>800000</v>
      </c>
      <c r="AX210" s="21">
        <v>0</v>
      </c>
      <c r="AY210" s="21">
        <v>0</v>
      </c>
      <c r="AZ210" s="21">
        <v>0</v>
      </c>
      <c r="BA210" s="21">
        <v>800000</v>
      </c>
      <c r="BB210" s="21">
        <v>800000</v>
      </c>
      <c r="BC210" s="21">
        <v>0</v>
      </c>
      <c r="BD210" s="21">
        <v>0</v>
      </c>
      <c r="BE210" s="21">
        <v>0</v>
      </c>
      <c r="BF210" s="21">
        <v>800000</v>
      </c>
      <c r="BG210" s="21">
        <v>800000</v>
      </c>
      <c r="BH210" s="21">
        <v>0</v>
      </c>
      <c r="BI210" s="21">
        <v>0</v>
      </c>
      <c r="BJ210" s="21">
        <v>0</v>
      </c>
      <c r="BK210" s="21">
        <v>800000</v>
      </c>
      <c r="BL210" s="21">
        <v>11819395.699999999</v>
      </c>
      <c r="BM210" s="21">
        <v>0</v>
      </c>
      <c r="BN210" s="21">
        <v>0</v>
      </c>
      <c r="BO210" s="21">
        <v>0</v>
      </c>
      <c r="BP210" s="21">
        <v>11819395.699999999</v>
      </c>
      <c r="BQ210" s="21">
        <v>10302600</v>
      </c>
      <c r="BR210" s="21">
        <v>0</v>
      </c>
      <c r="BS210" s="21">
        <v>1810500</v>
      </c>
      <c r="BT210" s="21">
        <v>0</v>
      </c>
      <c r="BU210" s="21">
        <v>8492100</v>
      </c>
      <c r="BV210" s="21">
        <v>800000</v>
      </c>
      <c r="BW210" s="21">
        <v>0</v>
      </c>
      <c r="BX210" s="21">
        <v>0</v>
      </c>
      <c r="BY210" s="21">
        <v>0</v>
      </c>
      <c r="BZ210" s="21">
        <v>800000</v>
      </c>
      <c r="CA210" s="21">
        <v>11552206.699999999</v>
      </c>
      <c r="CB210" s="21">
        <v>0</v>
      </c>
      <c r="CC210" s="21">
        <v>0</v>
      </c>
      <c r="CD210" s="21">
        <v>0</v>
      </c>
      <c r="CE210" s="21">
        <v>11552206.699999999</v>
      </c>
      <c r="CF210" s="21">
        <v>10302600</v>
      </c>
      <c r="CG210" s="21">
        <v>0</v>
      </c>
      <c r="CH210" s="21">
        <v>1810500</v>
      </c>
      <c r="CI210" s="21">
        <v>0</v>
      </c>
      <c r="CJ210" s="21">
        <v>8492100</v>
      </c>
      <c r="CK210" s="21">
        <v>800000</v>
      </c>
      <c r="CL210" s="21">
        <v>0</v>
      </c>
      <c r="CM210" s="21">
        <v>0</v>
      </c>
      <c r="CN210" s="21">
        <v>0</v>
      </c>
      <c r="CO210" s="21">
        <v>800000</v>
      </c>
      <c r="CP210" s="31" t="s">
        <v>49</v>
      </c>
      <c r="CQ210" s="22" t="s">
        <v>47</v>
      </c>
      <c r="CR210" s="2"/>
    </row>
    <row r="211" spans="1:96" x14ac:dyDescent="0.25">
      <c r="A211" s="35"/>
      <c r="B211" s="32"/>
      <c r="C211" s="39"/>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32"/>
      <c r="CQ211" s="22" t="s">
        <v>50</v>
      </c>
      <c r="CR211" s="2"/>
    </row>
    <row r="212" spans="1:96" ht="45.2" customHeight="1" x14ac:dyDescent="0.25">
      <c r="A212" s="33" t="s">
        <v>275</v>
      </c>
      <c r="B212" s="31" t="s">
        <v>276</v>
      </c>
      <c r="C212" s="38" t="s">
        <v>277</v>
      </c>
      <c r="D212" s="21">
        <v>2956502.1</v>
      </c>
      <c r="E212" s="21">
        <v>1605607.1</v>
      </c>
      <c r="F212" s="21">
        <v>0</v>
      </c>
      <c r="G212" s="21">
        <v>0</v>
      </c>
      <c r="H212" s="21">
        <v>0</v>
      </c>
      <c r="I212" s="21">
        <v>0</v>
      </c>
      <c r="J212" s="21">
        <v>0</v>
      </c>
      <c r="K212" s="21">
        <v>0</v>
      </c>
      <c r="L212" s="21">
        <v>2956502.1</v>
      </c>
      <c r="M212" s="21">
        <v>1605607.1</v>
      </c>
      <c r="N212" s="21">
        <v>1550800</v>
      </c>
      <c r="O212" s="21">
        <v>0</v>
      </c>
      <c r="P212" s="21">
        <v>0</v>
      </c>
      <c r="Q212" s="21">
        <v>0</v>
      </c>
      <c r="R212" s="21">
        <v>1550800</v>
      </c>
      <c r="S212" s="21">
        <v>1590000</v>
      </c>
      <c r="T212" s="21">
        <v>0</v>
      </c>
      <c r="U212" s="21">
        <v>0</v>
      </c>
      <c r="V212" s="21">
        <v>0</v>
      </c>
      <c r="W212" s="21">
        <v>1590000</v>
      </c>
      <c r="X212" s="21">
        <v>1630600</v>
      </c>
      <c r="Y212" s="21">
        <v>0</v>
      </c>
      <c r="Z212" s="21">
        <v>0</v>
      </c>
      <c r="AA212" s="21">
        <v>0</v>
      </c>
      <c r="AB212" s="21">
        <v>1630600</v>
      </c>
      <c r="AC212" s="21">
        <v>1630600</v>
      </c>
      <c r="AD212" s="21">
        <v>0</v>
      </c>
      <c r="AE212" s="21">
        <v>0</v>
      </c>
      <c r="AF212" s="21">
        <v>0</v>
      </c>
      <c r="AG212" s="21">
        <v>1630600</v>
      </c>
      <c r="AH212" s="21">
        <v>2365302</v>
      </c>
      <c r="AI212" s="21">
        <v>1605607.1</v>
      </c>
      <c r="AJ212" s="21">
        <v>0</v>
      </c>
      <c r="AK212" s="21">
        <v>0</v>
      </c>
      <c r="AL212" s="21">
        <v>0</v>
      </c>
      <c r="AM212" s="21">
        <v>0</v>
      </c>
      <c r="AN212" s="21">
        <v>0</v>
      </c>
      <c r="AO212" s="21">
        <v>0</v>
      </c>
      <c r="AP212" s="21">
        <v>2365302</v>
      </c>
      <c r="AQ212" s="21">
        <v>1605607.1</v>
      </c>
      <c r="AR212" s="21">
        <v>1550800</v>
      </c>
      <c r="AS212" s="21">
        <v>0</v>
      </c>
      <c r="AT212" s="21">
        <v>0</v>
      </c>
      <c r="AU212" s="21">
        <v>0</v>
      </c>
      <c r="AV212" s="21">
        <v>1550800</v>
      </c>
      <c r="AW212" s="21">
        <v>1590000</v>
      </c>
      <c r="AX212" s="21">
        <v>0</v>
      </c>
      <c r="AY212" s="21">
        <v>0</v>
      </c>
      <c r="AZ212" s="21">
        <v>0</v>
      </c>
      <c r="BA212" s="21">
        <v>1590000</v>
      </c>
      <c r="BB212" s="21">
        <v>1630600</v>
      </c>
      <c r="BC212" s="21">
        <v>0</v>
      </c>
      <c r="BD212" s="21">
        <v>0</v>
      </c>
      <c r="BE212" s="21">
        <v>0</v>
      </c>
      <c r="BF212" s="21">
        <v>1630600</v>
      </c>
      <c r="BG212" s="21">
        <v>1630600</v>
      </c>
      <c r="BH212" s="21">
        <v>0</v>
      </c>
      <c r="BI212" s="21">
        <v>0</v>
      </c>
      <c r="BJ212" s="21">
        <v>0</v>
      </c>
      <c r="BK212" s="21">
        <v>1630600</v>
      </c>
      <c r="BL212" s="21">
        <v>1605607.1</v>
      </c>
      <c r="BM212" s="21">
        <v>0</v>
      </c>
      <c r="BN212" s="21">
        <v>0</v>
      </c>
      <c r="BO212" s="21">
        <v>0</v>
      </c>
      <c r="BP212" s="21">
        <v>1605607.1</v>
      </c>
      <c r="BQ212" s="21">
        <v>1550800</v>
      </c>
      <c r="BR212" s="21">
        <v>0</v>
      </c>
      <c r="BS212" s="21">
        <v>0</v>
      </c>
      <c r="BT212" s="21">
        <v>0</v>
      </c>
      <c r="BU212" s="21">
        <v>1550800</v>
      </c>
      <c r="BV212" s="21">
        <v>1590000</v>
      </c>
      <c r="BW212" s="21">
        <v>0</v>
      </c>
      <c r="BX212" s="21">
        <v>0</v>
      </c>
      <c r="BY212" s="21">
        <v>0</v>
      </c>
      <c r="BZ212" s="21">
        <v>1590000</v>
      </c>
      <c r="CA212" s="21">
        <v>1605607.1</v>
      </c>
      <c r="CB212" s="21">
        <v>0</v>
      </c>
      <c r="CC212" s="21">
        <v>0</v>
      </c>
      <c r="CD212" s="21">
        <v>0</v>
      </c>
      <c r="CE212" s="21">
        <v>1605607.1</v>
      </c>
      <c r="CF212" s="21">
        <v>1550800</v>
      </c>
      <c r="CG212" s="21">
        <v>0</v>
      </c>
      <c r="CH212" s="21">
        <v>0</v>
      </c>
      <c r="CI212" s="21">
        <v>0</v>
      </c>
      <c r="CJ212" s="21">
        <v>1550800</v>
      </c>
      <c r="CK212" s="21">
        <v>1590000</v>
      </c>
      <c r="CL212" s="21">
        <v>0</v>
      </c>
      <c r="CM212" s="21">
        <v>0</v>
      </c>
      <c r="CN212" s="21">
        <v>0</v>
      </c>
      <c r="CO212" s="21">
        <v>1590000</v>
      </c>
      <c r="CP212" s="31" t="s">
        <v>49</v>
      </c>
      <c r="CQ212" s="22" t="s">
        <v>47</v>
      </c>
      <c r="CR212" s="2"/>
    </row>
    <row r="213" spans="1:96" x14ac:dyDescent="0.25">
      <c r="A213" s="34"/>
      <c r="B213" s="32"/>
      <c r="C213" s="39"/>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32"/>
      <c r="CQ213" s="22" t="s">
        <v>50</v>
      </c>
      <c r="CR213" s="2"/>
    </row>
    <row r="214" spans="1:96" x14ac:dyDescent="0.25">
      <c r="A214" s="35"/>
      <c r="B214" s="32"/>
      <c r="C214" s="39"/>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32"/>
      <c r="CQ214" s="22" t="s">
        <v>51</v>
      </c>
      <c r="CR214" s="2"/>
    </row>
    <row r="215" spans="1:96" ht="78.95" customHeight="1" x14ac:dyDescent="0.25">
      <c r="A215" s="33" t="s">
        <v>278</v>
      </c>
      <c r="B215" s="31" t="s">
        <v>279</v>
      </c>
      <c r="C215" s="38" t="s">
        <v>280</v>
      </c>
      <c r="D215" s="21">
        <v>10946100</v>
      </c>
      <c r="E215" s="21">
        <v>10678751</v>
      </c>
      <c r="F215" s="21">
        <v>0</v>
      </c>
      <c r="G215" s="21">
        <v>0</v>
      </c>
      <c r="H215" s="21">
        <v>0</v>
      </c>
      <c r="I215" s="21">
        <v>0</v>
      </c>
      <c r="J215" s="21">
        <v>0</v>
      </c>
      <c r="K215" s="21">
        <v>0</v>
      </c>
      <c r="L215" s="21">
        <v>10946100</v>
      </c>
      <c r="M215" s="21">
        <v>10678751</v>
      </c>
      <c r="N215" s="21">
        <v>16527902</v>
      </c>
      <c r="O215" s="21">
        <v>0</v>
      </c>
      <c r="P215" s="21">
        <v>0</v>
      </c>
      <c r="Q215" s="21">
        <v>0</v>
      </c>
      <c r="R215" s="21">
        <v>16527902</v>
      </c>
      <c r="S215" s="21">
        <v>15528400</v>
      </c>
      <c r="T215" s="21">
        <v>0</v>
      </c>
      <c r="U215" s="21">
        <v>0</v>
      </c>
      <c r="V215" s="21">
        <v>0</v>
      </c>
      <c r="W215" s="21">
        <v>15528400</v>
      </c>
      <c r="X215" s="21">
        <v>16310800</v>
      </c>
      <c r="Y215" s="21">
        <v>0</v>
      </c>
      <c r="Z215" s="21">
        <v>0</v>
      </c>
      <c r="AA215" s="21">
        <v>0</v>
      </c>
      <c r="AB215" s="21">
        <v>16310800</v>
      </c>
      <c r="AC215" s="21">
        <v>16310800</v>
      </c>
      <c r="AD215" s="21">
        <v>0</v>
      </c>
      <c r="AE215" s="21">
        <v>0</v>
      </c>
      <c r="AF215" s="21">
        <v>0</v>
      </c>
      <c r="AG215" s="21">
        <v>16310800</v>
      </c>
      <c r="AH215" s="21">
        <v>10551870</v>
      </c>
      <c r="AI215" s="21">
        <v>10302052.6</v>
      </c>
      <c r="AJ215" s="21">
        <v>0</v>
      </c>
      <c r="AK215" s="21">
        <v>0</v>
      </c>
      <c r="AL215" s="21">
        <v>0</v>
      </c>
      <c r="AM215" s="21">
        <v>0</v>
      </c>
      <c r="AN215" s="21">
        <v>0</v>
      </c>
      <c r="AO215" s="21">
        <v>0</v>
      </c>
      <c r="AP215" s="21">
        <v>10551870</v>
      </c>
      <c r="AQ215" s="21">
        <v>10302052.6</v>
      </c>
      <c r="AR215" s="21">
        <v>16076702</v>
      </c>
      <c r="AS215" s="21">
        <v>0</v>
      </c>
      <c r="AT215" s="21">
        <v>0</v>
      </c>
      <c r="AU215" s="21">
        <v>0</v>
      </c>
      <c r="AV215" s="21">
        <v>16076702</v>
      </c>
      <c r="AW215" s="21">
        <v>15528400</v>
      </c>
      <c r="AX215" s="21">
        <v>0</v>
      </c>
      <c r="AY215" s="21">
        <v>0</v>
      </c>
      <c r="AZ215" s="21">
        <v>0</v>
      </c>
      <c r="BA215" s="21">
        <v>15528400</v>
      </c>
      <c r="BB215" s="21">
        <v>16310800</v>
      </c>
      <c r="BC215" s="21">
        <v>0</v>
      </c>
      <c r="BD215" s="21">
        <v>0</v>
      </c>
      <c r="BE215" s="21">
        <v>0</v>
      </c>
      <c r="BF215" s="21">
        <v>16310800</v>
      </c>
      <c r="BG215" s="21">
        <v>16310800</v>
      </c>
      <c r="BH215" s="21">
        <v>0</v>
      </c>
      <c r="BI215" s="21">
        <v>0</v>
      </c>
      <c r="BJ215" s="21">
        <v>0</v>
      </c>
      <c r="BK215" s="21">
        <v>16310800</v>
      </c>
      <c r="BL215" s="21">
        <v>10678751</v>
      </c>
      <c r="BM215" s="21">
        <v>0</v>
      </c>
      <c r="BN215" s="21">
        <v>0</v>
      </c>
      <c r="BO215" s="21">
        <v>0</v>
      </c>
      <c r="BP215" s="21">
        <v>10678751</v>
      </c>
      <c r="BQ215" s="21">
        <v>16527902</v>
      </c>
      <c r="BR215" s="21">
        <v>0</v>
      </c>
      <c r="BS215" s="21">
        <v>0</v>
      </c>
      <c r="BT215" s="21">
        <v>0</v>
      </c>
      <c r="BU215" s="21">
        <v>16527902</v>
      </c>
      <c r="BV215" s="21">
        <v>15528400</v>
      </c>
      <c r="BW215" s="21">
        <v>0</v>
      </c>
      <c r="BX215" s="21">
        <v>0</v>
      </c>
      <c r="BY215" s="21">
        <v>0</v>
      </c>
      <c r="BZ215" s="21">
        <v>15528400</v>
      </c>
      <c r="CA215" s="21">
        <v>10302052.6</v>
      </c>
      <c r="CB215" s="21">
        <v>0</v>
      </c>
      <c r="CC215" s="21">
        <v>0</v>
      </c>
      <c r="CD215" s="21">
        <v>0</v>
      </c>
      <c r="CE215" s="21">
        <v>10302052.6</v>
      </c>
      <c r="CF215" s="21">
        <v>16076702</v>
      </c>
      <c r="CG215" s="21">
        <v>0</v>
      </c>
      <c r="CH215" s="21">
        <v>0</v>
      </c>
      <c r="CI215" s="21">
        <v>0</v>
      </c>
      <c r="CJ215" s="21">
        <v>16076702</v>
      </c>
      <c r="CK215" s="21">
        <v>15528400</v>
      </c>
      <c r="CL215" s="21">
        <v>0</v>
      </c>
      <c r="CM215" s="21">
        <v>0</v>
      </c>
      <c r="CN215" s="21">
        <v>0</v>
      </c>
      <c r="CO215" s="21">
        <v>15528400</v>
      </c>
      <c r="CP215" s="31" t="s">
        <v>49</v>
      </c>
      <c r="CQ215" s="22" t="s">
        <v>47</v>
      </c>
      <c r="CR215" s="2"/>
    </row>
    <row r="216" spans="1:96" x14ac:dyDescent="0.25">
      <c r="A216" s="34"/>
      <c r="B216" s="32"/>
      <c r="C216" s="39"/>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32"/>
      <c r="CQ216" s="22" t="s">
        <v>50</v>
      </c>
      <c r="CR216" s="2"/>
    </row>
    <row r="217" spans="1:96" x14ac:dyDescent="0.25">
      <c r="A217" s="35"/>
      <c r="B217" s="32"/>
      <c r="C217" s="39"/>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32"/>
      <c r="CQ217" s="22" t="s">
        <v>51</v>
      </c>
      <c r="CR217" s="2"/>
    </row>
    <row r="218" spans="1:96" ht="63" x14ac:dyDescent="0.25">
      <c r="A218" s="14" t="s">
        <v>281</v>
      </c>
      <c r="B218" s="15" t="s">
        <v>282</v>
      </c>
      <c r="C218" s="16" t="s">
        <v>40</v>
      </c>
      <c r="D218" s="18">
        <v>24243400</v>
      </c>
      <c r="E218" s="18">
        <v>21650204.699999999</v>
      </c>
      <c r="F218" s="18">
        <v>1428300</v>
      </c>
      <c r="G218" s="18">
        <v>1236704</v>
      </c>
      <c r="H218" s="18">
        <v>2395700</v>
      </c>
      <c r="I218" s="18">
        <v>2087611.6</v>
      </c>
      <c r="J218" s="18">
        <v>0</v>
      </c>
      <c r="K218" s="18">
        <v>0</v>
      </c>
      <c r="L218" s="18">
        <v>20419400</v>
      </c>
      <c r="M218" s="18">
        <v>18325889.100000001</v>
      </c>
      <c r="N218" s="18">
        <v>16913400</v>
      </c>
      <c r="O218" s="18">
        <v>0</v>
      </c>
      <c r="P218" s="18">
        <v>0</v>
      </c>
      <c r="Q218" s="18">
        <v>0</v>
      </c>
      <c r="R218" s="18">
        <v>16913400</v>
      </c>
      <c r="S218" s="18">
        <v>17754600</v>
      </c>
      <c r="T218" s="18">
        <v>0</v>
      </c>
      <c r="U218" s="18">
        <v>0</v>
      </c>
      <c r="V218" s="18">
        <v>0</v>
      </c>
      <c r="W218" s="18">
        <v>17754600</v>
      </c>
      <c r="X218" s="18">
        <v>18248400</v>
      </c>
      <c r="Y218" s="18">
        <v>0</v>
      </c>
      <c r="Z218" s="18">
        <v>0</v>
      </c>
      <c r="AA218" s="18">
        <v>0</v>
      </c>
      <c r="AB218" s="18">
        <v>18248400</v>
      </c>
      <c r="AC218" s="18">
        <v>18248400</v>
      </c>
      <c r="AD218" s="18">
        <v>0</v>
      </c>
      <c r="AE218" s="18">
        <v>0</v>
      </c>
      <c r="AF218" s="18">
        <v>0</v>
      </c>
      <c r="AG218" s="18">
        <v>18248400</v>
      </c>
      <c r="AH218" s="18">
        <v>24233339.600000001</v>
      </c>
      <c r="AI218" s="18">
        <v>21640144.300000001</v>
      </c>
      <c r="AJ218" s="18">
        <v>1428300</v>
      </c>
      <c r="AK218" s="18">
        <v>1236704</v>
      </c>
      <c r="AL218" s="18">
        <v>2395700</v>
      </c>
      <c r="AM218" s="18">
        <v>2087611.6</v>
      </c>
      <c r="AN218" s="18">
        <v>0</v>
      </c>
      <c r="AO218" s="18">
        <v>0</v>
      </c>
      <c r="AP218" s="18">
        <v>20409339.600000001</v>
      </c>
      <c r="AQ218" s="18">
        <v>18315828.699999999</v>
      </c>
      <c r="AR218" s="18">
        <v>16913400</v>
      </c>
      <c r="AS218" s="18">
        <v>0</v>
      </c>
      <c r="AT218" s="18">
        <v>0</v>
      </c>
      <c r="AU218" s="18">
        <v>0</v>
      </c>
      <c r="AV218" s="18">
        <v>16913400</v>
      </c>
      <c r="AW218" s="18">
        <v>17754600</v>
      </c>
      <c r="AX218" s="18">
        <v>0</v>
      </c>
      <c r="AY218" s="18">
        <v>0</v>
      </c>
      <c r="AZ218" s="18">
        <v>0</v>
      </c>
      <c r="BA218" s="18">
        <v>17754600</v>
      </c>
      <c r="BB218" s="18">
        <v>18248400</v>
      </c>
      <c r="BC218" s="18">
        <v>0</v>
      </c>
      <c r="BD218" s="18">
        <v>0</v>
      </c>
      <c r="BE218" s="18">
        <v>0</v>
      </c>
      <c r="BF218" s="18">
        <v>18248400</v>
      </c>
      <c r="BG218" s="18">
        <v>18248400</v>
      </c>
      <c r="BH218" s="18">
        <v>0</v>
      </c>
      <c r="BI218" s="18">
        <v>0</v>
      </c>
      <c r="BJ218" s="18">
        <v>0</v>
      </c>
      <c r="BK218" s="18">
        <v>18248400</v>
      </c>
      <c r="BL218" s="18">
        <v>21650204.699999999</v>
      </c>
      <c r="BM218" s="18">
        <v>1236704</v>
      </c>
      <c r="BN218" s="18">
        <v>2087611.6</v>
      </c>
      <c r="BO218" s="18">
        <v>0</v>
      </c>
      <c r="BP218" s="18">
        <v>18325889.100000001</v>
      </c>
      <c r="BQ218" s="18">
        <v>16913400</v>
      </c>
      <c r="BR218" s="18">
        <v>0</v>
      </c>
      <c r="BS218" s="18">
        <v>0</v>
      </c>
      <c r="BT218" s="18">
        <v>0</v>
      </c>
      <c r="BU218" s="18">
        <v>16913400</v>
      </c>
      <c r="BV218" s="18">
        <v>17754600</v>
      </c>
      <c r="BW218" s="18">
        <v>0</v>
      </c>
      <c r="BX218" s="18">
        <v>0</v>
      </c>
      <c r="BY218" s="18">
        <v>0</v>
      </c>
      <c r="BZ218" s="18">
        <v>17754600</v>
      </c>
      <c r="CA218" s="18">
        <v>21640144.300000001</v>
      </c>
      <c r="CB218" s="18">
        <v>1236704</v>
      </c>
      <c r="CC218" s="18">
        <v>2087611.6</v>
      </c>
      <c r="CD218" s="18">
        <v>0</v>
      </c>
      <c r="CE218" s="18">
        <v>18315828.699999999</v>
      </c>
      <c r="CF218" s="18">
        <v>16913400</v>
      </c>
      <c r="CG218" s="18">
        <v>0</v>
      </c>
      <c r="CH218" s="18">
        <v>0</v>
      </c>
      <c r="CI218" s="18">
        <v>0</v>
      </c>
      <c r="CJ218" s="18">
        <v>16913400</v>
      </c>
      <c r="CK218" s="18">
        <v>17754600</v>
      </c>
      <c r="CL218" s="18">
        <v>0</v>
      </c>
      <c r="CM218" s="18">
        <v>0</v>
      </c>
      <c r="CN218" s="18">
        <v>0</v>
      </c>
      <c r="CO218" s="18">
        <v>17754600</v>
      </c>
      <c r="CP218" s="16"/>
      <c r="CQ218" s="2"/>
      <c r="CR218" s="2"/>
    </row>
    <row r="219" spans="1:96" ht="101.45" customHeight="1" x14ac:dyDescent="0.25">
      <c r="A219" s="33" t="s">
        <v>283</v>
      </c>
      <c r="B219" s="31" t="s">
        <v>284</v>
      </c>
      <c r="C219" s="38" t="s">
        <v>280</v>
      </c>
      <c r="D219" s="21">
        <v>18255700</v>
      </c>
      <c r="E219" s="21">
        <v>18255700</v>
      </c>
      <c r="F219" s="21">
        <v>0</v>
      </c>
      <c r="G219" s="21">
        <v>0</v>
      </c>
      <c r="H219" s="21">
        <v>100000</v>
      </c>
      <c r="I219" s="21">
        <v>100000</v>
      </c>
      <c r="J219" s="21">
        <v>0</v>
      </c>
      <c r="K219" s="21">
        <v>0</v>
      </c>
      <c r="L219" s="21">
        <v>18155700</v>
      </c>
      <c r="M219" s="21">
        <v>18155700</v>
      </c>
      <c r="N219" s="21">
        <v>16913400</v>
      </c>
      <c r="O219" s="21">
        <v>0</v>
      </c>
      <c r="P219" s="21">
        <v>0</v>
      </c>
      <c r="Q219" s="21">
        <v>0</v>
      </c>
      <c r="R219" s="21">
        <v>16913400</v>
      </c>
      <c r="S219" s="21">
        <v>17754600</v>
      </c>
      <c r="T219" s="21">
        <v>0</v>
      </c>
      <c r="U219" s="21">
        <v>0</v>
      </c>
      <c r="V219" s="21">
        <v>0</v>
      </c>
      <c r="W219" s="21">
        <v>17754600</v>
      </c>
      <c r="X219" s="21">
        <v>18248400</v>
      </c>
      <c r="Y219" s="21">
        <v>0</v>
      </c>
      <c r="Z219" s="21">
        <v>0</v>
      </c>
      <c r="AA219" s="21">
        <v>0</v>
      </c>
      <c r="AB219" s="21">
        <v>18248400</v>
      </c>
      <c r="AC219" s="21">
        <v>18248400</v>
      </c>
      <c r="AD219" s="21">
        <v>0</v>
      </c>
      <c r="AE219" s="21">
        <v>0</v>
      </c>
      <c r="AF219" s="21">
        <v>0</v>
      </c>
      <c r="AG219" s="21">
        <v>18248400</v>
      </c>
      <c r="AH219" s="21">
        <v>18245639.600000001</v>
      </c>
      <c r="AI219" s="21">
        <v>18245639.600000001</v>
      </c>
      <c r="AJ219" s="21">
        <v>0</v>
      </c>
      <c r="AK219" s="21">
        <v>0</v>
      </c>
      <c r="AL219" s="21">
        <v>100000</v>
      </c>
      <c r="AM219" s="21">
        <v>100000</v>
      </c>
      <c r="AN219" s="21">
        <v>0</v>
      </c>
      <c r="AO219" s="21">
        <v>0</v>
      </c>
      <c r="AP219" s="21">
        <v>18145639.600000001</v>
      </c>
      <c r="AQ219" s="21">
        <v>18145639.600000001</v>
      </c>
      <c r="AR219" s="21">
        <v>16913400</v>
      </c>
      <c r="AS219" s="21">
        <v>0</v>
      </c>
      <c r="AT219" s="21">
        <v>0</v>
      </c>
      <c r="AU219" s="21">
        <v>0</v>
      </c>
      <c r="AV219" s="21">
        <v>16913400</v>
      </c>
      <c r="AW219" s="21">
        <v>17754600</v>
      </c>
      <c r="AX219" s="21">
        <v>0</v>
      </c>
      <c r="AY219" s="21">
        <v>0</v>
      </c>
      <c r="AZ219" s="21">
        <v>0</v>
      </c>
      <c r="BA219" s="21">
        <v>17754600</v>
      </c>
      <c r="BB219" s="21">
        <v>18248400</v>
      </c>
      <c r="BC219" s="21">
        <v>0</v>
      </c>
      <c r="BD219" s="21">
        <v>0</v>
      </c>
      <c r="BE219" s="21">
        <v>0</v>
      </c>
      <c r="BF219" s="21">
        <v>18248400</v>
      </c>
      <c r="BG219" s="21">
        <v>18248400</v>
      </c>
      <c r="BH219" s="21">
        <v>0</v>
      </c>
      <c r="BI219" s="21">
        <v>0</v>
      </c>
      <c r="BJ219" s="21">
        <v>0</v>
      </c>
      <c r="BK219" s="21">
        <v>18248400</v>
      </c>
      <c r="BL219" s="21">
        <v>18255700</v>
      </c>
      <c r="BM219" s="21">
        <v>0</v>
      </c>
      <c r="BN219" s="21">
        <v>100000</v>
      </c>
      <c r="BO219" s="21">
        <v>0</v>
      </c>
      <c r="BP219" s="21">
        <v>18155700</v>
      </c>
      <c r="BQ219" s="21">
        <v>16913400</v>
      </c>
      <c r="BR219" s="21">
        <v>0</v>
      </c>
      <c r="BS219" s="21">
        <v>0</v>
      </c>
      <c r="BT219" s="21">
        <v>0</v>
      </c>
      <c r="BU219" s="21">
        <v>16913400</v>
      </c>
      <c r="BV219" s="21">
        <v>17754600</v>
      </c>
      <c r="BW219" s="21">
        <v>0</v>
      </c>
      <c r="BX219" s="21">
        <v>0</v>
      </c>
      <c r="BY219" s="21">
        <v>0</v>
      </c>
      <c r="BZ219" s="21">
        <v>17754600</v>
      </c>
      <c r="CA219" s="21">
        <v>18245639.600000001</v>
      </c>
      <c r="CB219" s="21">
        <v>0</v>
      </c>
      <c r="CC219" s="21">
        <v>100000</v>
      </c>
      <c r="CD219" s="21">
        <v>0</v>
      </c>
      <c r="CE219" s="21">
        <v>18145639.600000001</v>
      </c>
      <c r="CF219" s="21">
        <v>16913400</v>
      </c>
      <c r="CG219" s="21">
        <v>0</v>
      </c>
      <c r="CH219" s="21">
        <v>0</v>
      </c>
      <c r="CI219" s="21">
        <v>0</v>
      </c>
      <c r="CJ219" s="21">
        <v>16913400</v>
      </c>
      <c r="CK219" s="21">
        <v>17754600</v>
      </c>
      <c r="CL219" s="21">
        <v>0</v>
      </c>
      <c r="CM219" s="21">
        <v>0</v>
      </c>
      <c r="CN219" s="21">
        <v>0</v>
      </c>
      <c r="CO219" s="21">
        <v>17754600</v>
      </c>
      <c r="CP219" s="31" t="s">
        <v>49</v>
      </c>
      <c r="CQ219" s="22" t="s">
        <v>47</v>
      </c>
      <c r="CR219" s="2"/>
    </row>
    <row r="220" spans="1:96" x14ac:dyDescent="0.25">
      <c r="A220" s="34"/>
      <c r="B220" s="32"/>
      <c r="C220" s="39"/>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32"/>
      <c r="CQ220" s="22" t="s">
        <v>50</v>
      </c>
      <c r="CR220" s="2"/>
    </row>
    <row r="221" spans="1:96" x14ac:dyDescent="0.25">
      <c r="A221" s="35"/>
      <c r="B221" s="32"/>
      <c r="C221" s="39"/>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32"/>
      <c r="CQ221" s="22" t="s">
        <v>51</v>
      </c>
      <c r="CR221" s="2"/>
    </row>
    <row r="222" spans="1:96" ht="78.95" customHeight="1" x14ac:dyDescent="0.25">
      <c r="A222" s="33" t="s">
        <v>285</v>
      </c>
      <c r="B222" s="31" t="s">
        <v>286</v>
      </c>
      <c r="C222" s="38" t="s">
        <v>202</v>
      </c>
      <c r="D222" s="21">
        <v>5987700</v>
      </c>
      <c r="E222" s="21">
        <v>3394504.7</v>
      </c>
      <c r="F222" s="21">
        <v>1428300</v>
      </c>
      <c r="G222" s="21">
        <v>1236704</v>
      </c>
      <c r="H222" s="21">
        <v>2295700</v>
      </c>
      <c r="I222" s="21">
        <v>1987611.6</v>
      </c>
      <c r="J222" s="21">
        <v>0</v>
      </c>
      <c r="K222" s="21">
        <v>0</v>
      </c>
      <c r="L222" s="21">
        <v>2263700</v>
      </c>
      <c r="M222" s="21">
        <v>170189.1</v>
      </c>
      <c r="N222" s="21">
        <v>0</v>
      </c>
      <c r="O222" s="21">
        <v>0</v>
      </c>
      <c r="P222" s="21">
        <v>0</v>
      </c>
      <c r="Q222" s="21">
        <v>0</v>
      </c>
      <c r="R222" s="21">
        <v>0</v>
      </c>
      <c r="S222" s="21">
        <v>0</v>
      </c>
      <c r="T222" s="21">
        <v>0</v>
      </c>
      <c r="U222" s="21">
        <v>0</v>
      </c>
      <c r="V222" s="21">
        <v>0</v>
      </c>
      <c r="W222" s="21">
        <v>0</v>
      </c>
      <c r="X222" s="21">
        <v>0</v>
      </c>
      <c r="Y222" s="21">
        <v>0</v>
      </c>
      <c r="Z222" s="21">
        <v>0</v>
      </c>
      <c r="AA222" s="21">
        <v>0</v>
      </c>
      <c r="AB222" s="21">
        <v>0</v>
      </c>
      <c r="AC222" s="21">
        <v>0</v>
      </c>
      <c r="AD222" s="21">
        <v>0</v>
      </c>
      <c r="AE222" s="21">
        <v>0</v>
      </c>
      <c r="AF222" s="21">
        <v>0</v>
      </c>
      <c r="AG222" s="21">
        <v>0</v>
      </c>
      <c r="AH222" s="21">
        <v>5987700</v>
      </c>
      <c r="AI222" s="21">
        <v>3394504.7</v>
      </c>
      <c r="AJ222" s="21">
        <v>1428300</v>
      </c>
      <c r="AK222" s="21">
        <v>1236704</v>
      </c>
      <c r="AL222" s="21">
        <v>2295700</v>
      </c>
      <c r="AM222" s="21">
        <v>1987611.6</v>
      </c>
      <c r="AN222" s="21">
        <v>0</v>
      </c>
      <c r="AO222" s="21">
        <v>0</v>
      </c>
      <c r="AP222" s="21">
        <v>2263700</v>
      </c>
      <c r="AQ222" s="21">
        <v>170189.1</v>
      </c>
      <c r="AR222" s="21">
        <v>0</v>
      </c>
      <c r="AS222" s="21">
        <v>0</v>
      </c>
      <c r="AT222" s="21">
        <v>0</v>
      </c>
      <c r="AU222" s="21">
        <v>0</v>
      </c>
      <c r="AV222" s="21">
        <v>0</v>
      </c>
      <c r="AW222" s="21">
        <v>0</v>
      </c>
      <c r="AX222" s="21">
        <v>0</v>
      </c>
      <c r="AY222" s="21">
        <v>0</v>
      </c>
      <c r="AZ222" s="21">
        <v>0</v>
      </c>
      <c r="BA222" s="21">
        <v>0</v>
      </c>
      <c r="BB222" s="21">
        <v>0</v>
      </c>
      <c r="BC222" s="21">
        <v>0</v>
      </c>
      <c r="BD222" s="21">
        <v>0</v>
      </c>
      <c r="BE222" s="21">
        <v>0</v>
      </c>
      <c r="BF222" s="21">
        <v>0</v>
      </c>
      <c r="BG222" s="21">
        <v>0</v>
      </c>
      <c r="BH222" s="21">
        <v>0</v>
      </c>
      <c r="BI222" s="21">
        <v>0</v>
      </c>
      <c r="BJ222" s="21">
        <v>0</v>
      </c>
      <c r="BK222" s="21">
        <v>0</v>
      </c>
      <c r="BL222" s="21">
        <v>3394504.7</v>
      </c>
      <c r="BM222" s="21">
        <v>1236704</v>
      </c>
      <c r="BN222" s="21">
        <v>1987611.6</v>
      </c>
      <c r="BO222" s="21">
        <v>0</v>
      </c>
      <c r="BP222" s="21">
        <v>170189.1</v>
      </c>
      <c r="BQ222" s="21">
        <v>0</v>
      </c>
      <c r="BR222" s="21">
        <v>0</v>
      </c>
      <c r="BS222" s="21">
        <v>0</v>
      </c>
      <c r="BT222" s="21">
        <v>0</v>
      </c>
      <c r="BU222" s="21">
        <v>0</v>
      </c>
      <c r="BV222" s="21">
        <v>0</v>
      </c>
      <c r="BW222" s="21">
        <v>0</v>
      </c>
      <c r="BX222" s="21">
        <v>0</v>
      </c>
      <c r="BY222" s="21">
        <v>0</v>
      </c>
      <c r="BZ222" s="21">
        <v>0</v>
      </c>
      <c r="CA222" s="21">
        <v>3394504.7</v>
      </c>
      <c r="CB222" s="21">
        <v>1236704</v>
      </c>
      <c r="CC222" s="21">
        <v>1987611.6</v>
      </c>
      <c r="CD222" s="21">
        <v>0</v>
      </c>
      <c r="CE222" s="21">
        <v>170189.1</v>
      </c>
      <c r="CF222" s="21">
        <v>0</v>
      </c>
      <c r="CG222" s="21">
        <v>0</v>
      </c>
      <c r="CH222" s="21">
        <v>0</v>
      </c>
      <c r="CI222" s="21">
        <v>0</v>
      </c>
      <c r="CJ222" s="21">
        <v>0</v>
      </c>
      <c r="CK222" s="21">
        <v>0</v>
      </c>
      <c r="CL222" s="21">
        <v>0</v>
      </c>
      <c r="CM222" s="21">
        <v>0</v>
      </c>
      <c r="CN222" s="21">
        <v>0</v>
      </c>
      <c r="CO222" s="21">
        <v>0</v>
      </c>
      <c r="CP222" s="31" t="s">
        <v>49</v>
      </c>
      <c r="CQ222" s="22" t="s">
        <v>47</v>
      </c>
      <c r="CR222" s="2"/>
    </row>
    <row r="223" spans="1:96" x14ac:dyDescent="0.25">
      <c r="A223" s="35"/>
      <c r="B223" s="32"/>
      <c r="C223" s="39"/>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32"/>
      <c r="CQ223" s="22" t="s">
        <v>50</v>
      </c>
      <c r="CR223" s="2"/>
    </row>
    <row r="224" spans="1:96" ht="136.5" x14ac:dyDescent="0.25">
      <c r="A224" s="14" t="s">
        <v>287</v>
      </c>
      <c r="B224" s="15" t="s">
        <v>288</v>
      </c>
      <c r="C224" s="16" t="s">
        <v>40</v>
      </c>
      <c r="D224" s="18">
        <v>44696605.200000003</v>
      </c>
      <c r="E224" s="18">
        <v>43532013.200000003</v>
      </c>
      <c r="F224" s="18">
        <v>658800</v>
      </c>
      <c r="G224" s="18">
        <v>658800</v>
      </c>
      <c r="H224" s="18">
        <v>218118</v>
      </c>
      <c r="I224" s="18">
        <v>218118</v>
      </c>
      <c r="J224" s="18">
        <v>0</v>
      </c>
      <c r="K224" s="18">
        <v>0</v>
      </c>
      <c r="L224" s="18">
        <v>43819687.200000003</v>
      </c>
      <c r="M224" s="18">
        <v>42655095.200000003</v>
      </c>
      <c r="N224" s="18">
        <v>47939191.600000001</v>
      </c>
      <c r="O224" s="18">
        <v>0</v>
      </c>
      <c r="P224" s="18">
        <v>0</v>
      </c>
      <c r="Q224" s="18">
        <v>0</v>
      </c>
      <c r="R224" s="18">
        <v>47939191.600000001</v>
      </c>
      <c r="S224" s="18">
        <v>45203804.100000001</v>
      </c>
      <c r="T224" s="18">
        <v>0</v>
      </c>
      <c r="U224" s="18">
        <v>0</v>
      </c>
      <c r="V224" s="18">
        <v>0</v>
      </c>
      <c r="W224" s="18">
        <v>45203804.100000001</v>
      </c>
      <c r="X224" s="18">
        <v>46762651.530000001</v>
      </c>
      <c r="Y224" s="18">
        <v>0</v>
      </c>
      <c r="Z224" s="18">
        <v>0</v>
      </c>
      <c r="AA224" s="18">
        <v>0</v>
      </c>
      <c r="AB224" s="18">
        <v>46762651.530000001</v>
      </c>
      <c r="AC224" s="18">
        <v>46762651.530000001</v>
      </c>
      <c r="AD224" s="18">
        <v>0</v>
      </c>
      <c r="AE224" s="18">
        <v>0</v>
      </c>
      <c r="AF224" s="18">
        <v>0</v>
      </c>
      <c r="AG224" s="18">
        <v>46762651.530000001</v>
      </c>
      <c r="AH224" s="18">
        <v>44225445</v>
      </c>
      <c r="AI224" s="18">
        <v>43060925</v>
      </c>
      <c r="AJ224" s="18">
        <v>658800</v>
      </c>
      <c r="AK224" s="18">
        <v>658800</v>
      </c>
      <c r="AL224" s="18">
        <v>218118</v>
      </c>
      <c r="AM224" s="18">
        <v>218118</v>
      </c>
      <c r="AN224" s="18">
        <v>0</v>
      </c>
      <c r="AO224" s="18">
        <v>0</v>
      </c>
      <c r="AP224" s="18">
        <v>43348527</v>
      </c>
      <c r="AQ224" s="18">
        <v>42184007</v>
      </c>
      <c r="AR224" s="18">
        <v>47801691.600000001</v>
      </c>
      <c r="AS224" s="18">
        <v>0</v>
      </c>
      <c r="AT224" s="18">
        <v>0</v>
      </c>
      <c r="AU224" s="18">
        <v>0</v>
      </c>
      <c r="AV224" s="18">
        <v>47801691.600000001</v>
      </c>
      <c r="AW224" s="18">
        <v>45203804.100000001</v>
      </c>
      <c r="AX224" s="18">
        <v>0</v>
      </c>
      <c r="AY224" s="18">
        <v>0</v>
      </c>
      <c r="AZ224" s="18">
        <v>0</v>
      </c>
      <c r="BA224" s="18">
        <v>45203804.100000001</v>
      </c>
      <c r="BB224" s="18">
        <v>46762651.530000001</v>
      </c>
      <c r="BC224" s="18">
        <v>0</v>
      </c>
      <c r="BD224" s="18">
        <v>0</v>
      </c>
      <c r="BE224" s="18">
        <v>0</v>
      </c>
      <c r="BF224" s="18">
        <v>46762651.530000001</v>
      </c>
      <c r="BG224" s="18">
        <v>46762651.530000001</v>
      </c>
      <c r="BH224" s="18">
        <v>0</v>
      </c>
      <c r="BI224" s="18">
        <v>0</v>
      </c>
      <c r="BJ224" s="18">
        <v>0</v>
      </c>
      <c r="BK224" s="18">
        <v>46762651.530000001</v>
      </c>
      <c r="BL224" s="18">
        <v>43532013.200000003</v>
      </c>
      <c r="BM224" s="18">
        <v>658800</v>
      </c>
      <c r="BN224" s="18">
        <v>218118</v>
      </c>
      <c r="BO224" s="18">
        <v>0</v>
      </c>
      <c r="BP224" s="18">
        <v>42655095.200000003</v>
      </c>
      <c r="BQ224" s="18">
        <v>47939191.600000001</v>
      </c>
      <c r="BR224" s="18">
        <v>0</v>
      </c>
      <c r="BS224" s="18">
        <v>0</v>
      </c>
      <c r="BT224" s="18">
        <v>0</v>
      </c>
      <c r="BU224" s="18">
        <v>47939191.600000001</v>
      </c>
      <c r="BV224" s="18">
        <v>45203804.100000001</v>
      </c>
      <c r="BW224" s="18">
        <v>0</v>
      </c>
      <c r="BX224" s="18">
        <v>0</v>
      </c>
      <c r="BY224" s="18">
        <v>0</v>
      </c>
      <c r="BZ224" s="18">
        <v>45203804.100000001</v>
      </c>
      <c r="CA224" s="18">
        <v>43060925</v>
      </c>
      <c r="CB224" s="18">
        <v>658800</v>
      </c>
      <c r="CC224" s="18">
        <v>218118</v>
      </c>
      <c r="CD224" s="18">
        <v>0</v>
      </c>
      <c r="CE224" s="18">
        <v>42184007</v>
      </c>
      <c r="CF224" s="18">
        <v>47801691.600000001</v>
      </c>
      <c r="CG224" s="18">
        <v>0</v>
      </c>
      <c r="CH224" s="18">
        <v>0</v>
      </c>
      <c r="CI224" s="18">
        <v>0</v>
      </c>
      <c r="CJ224" s="18">
        <v>47801691.600000001</v>
      </c>
      <c r="CK224" s="18">
        <v>45203804.100000001</v>
      </c>
      <c r="CL224" s="18">
        <v>0</v>
      </c>
      <c r="CM224" s="18">
        <v>0</v>
      </c>
      <c r="CN224" s="18">
        <v>0</v>
      </c>
      <c r="CO224" s="18">
        <v>45203804.100000001</v>
      </c>
      <c r="CP224" s="16"/>
      <c r="CQ224" s="2"/>
      <c r="CR224" s="2"/>
    </row>
    <row r="225" spans="1:96" ht="33.950000000000003" customHeight="1" x14ac:dyDescent="0.25">
      <c r="A225" s="33" t="s">
        <v>289</v>
      </c>
      <c r="B225" s="31" t="s">
        <v>290</v>
      </c>
      <c r="C225" s="38" t="s">
        <v>291</v>
      </c>
      <c r="D225" s="21">
        <v>10971801.4</v>
      </c>
      <c r="E225" s="21">
        <v>10315032.4</v>
      </c>
      <c r="F225" s="21">
        <v>152809</v>
      </c>
      <c r="G225" s="21">
        <v>152809</v>
      </c>
      <c r="H225" s="21">
        <v>50592.6</v>
      </c>
      <c r="I225" s="21">
        <v>50592.6</v>
      </c>
      <c r="J225" s="21">
        <v>0</v>
      </c>
      <c r="K225" s="21">
        <v>0</v>
      </c>
      <c r="L225" s="21">
        <v>10768399.800000001</v>
      </c>
      <c r="M225" s="21">
        <v>10111630.800000001</v>
      </c>
      <c r="N225" s="21">
        <v>10393300</v>
      </c>
      <c r="O225" s="21">
        <v>0</v>
      </c>
      <c r="P225" s="21">
        <v>0</v>
      </c>
      <c r="Q225" s="21">
        <v>0</v>
      </c>
      <c r="R225" s="21">
        <v>10393300</v>
      </c>
      <c r="S225" s="21">
        <v>10606200</v>
      </c>
      <c r="T225" s="21">
        <v>0</v>
      </c>
      <c r="U225" s="21">
        <v>0</v>
      </c>
      <c r="V225" s="21">
        <v>0</v>
      </c>
      <c r="W225" s="21">
        <v>10606200</v>
      </c>
      <c r="X225" s="21">
        <v>10984600</v>
      </c>
      <c r="Y225" s="21">
        <v>0</v>
      </c>
      <c r="Z225" s="21">
        <v>0</v>
      </c>
      <c r="AA225" s="21">
        <v>0</v>
      </c>
      <c r="AB225" s="21">
        <v>10984600</v>
      </c>
      <c r="AC225" s="21">
        <v>10984600</v>
      </c>
      <c r="AD225" s="21">
        <v>0</v>
      </c>
      <c r="AE225" s="21">
        <v>0</v>
      </c>
      <c r="AF225" s="21">
        <v>0</v>
      </c>
      <c r="AG225" s="21">
        <v>10984600</v>
      </c>
      <c r="AH225" s="21">
        <v>10612091.199999999</v>
      </c>
      <c r="AI225" s="21">
        <v>9955394.1999999993</v>
      </c>
      <c r="AJ225" s="21">
        <v>152809</v>
      </c>
      <c r="AK225" s="21">
        <v>152809</v>
      </c>
      <c r="AL225" s="21">
        <v>50592.6</v>
      </c>
      <c r="AM225" s="21">
        <v>50592.6</v>
      </c>
      <c r="AN225" s="21">
        <v>0</v>
      </c>
      <c r="AO225" s="21">
        <v>0</v>
      </c>
      <c r="AP225" s="21">
        <v>10408689.6</v>
      </c>
      <c r="AQ225" s="21">
        <v>9751992.5999999996</v>
      </c>
      <c r="AR225" s="21">
        <v>10255800</v>
      </c>
      <c r="AS225" s="21">
        <v>0</v>
      </c>
      <c r="AT225" s="21">
        <v>0</v>
      </c>
      <c r="AU225" s="21">
        <v>0</v>
      </c>
      <c r="AV225" s="21">
        <v>10255800</v>
      </c>
      <c r="AW225" s="21">
        <v>10606200</v>
      </c>
      <c r="AX225" s="21">
        <v>0</v>
      </c>
      <c r="AY225" s="21">
        <v>0</v>
      </c>
      <c r="AZ225" s="21">
        <v>0</v>
      </c>
      <c r="BA225" s="21">
        <v>10606200</v>
      </c>
      <c r="BB225" s="21">
        <v>10984600</v>
      </c>
      <c r="BC225" s="21">
        <v>0</v>
      </c>
      <c r="BD225" s="21">
        <v>0</v>
      </c>
      <c r="BE225" s="21">
        <v>0</v>
      </c>
      <c r="BF225" s="21">
        <v>10984600</v>
      </c>
      <c r="BG225" s="21">
        <v>10984600</v>
      </c>
      <c r="BH225" s="21">
        <v>0</v>
      </c>
      <c r="BI225" s="21">
        <v>0</v>
      </c>
      <c r="BJ225" s="21">
        <v>0</v>
      </c>
      <c r="BK225" s="21">
        <v>10984600</v>
      </c>
      <c r="BL225" s="21">
        <v>10315032.4</v>
      </c>
      <c r="BM225" s="21">
        <v>152809</v>
      </c>
      <c r="BN225" s="21">
        <v>50592.6</v>
      </c>
      <c r="BO225" s="21">
        <v>0</v>
      </c>
      <c r="BP225" s="21">
        <v>10111630.800000001</v>
      </c>
      <c r="BQ225" s="21">
        <v>10393300</v>
      </c>
      <c r="BR225" s="21">
        <v>0</v>
      </c>
      <c r="BS225" s="21">
        <v>0</v>
      </c>
      <c r="BT225" s="21">
        <v>0</v>
      </c>
      <c r="BU225" s="21">
        <v>10393300</v>
      </c>
      <c r="BV225" s="21">
        <v>10606200</v>
      </c>
      <c r="BW225" s="21">
        <v>0</v>
      </c>
      <c r="BX225" s="21">
        <v>0</v>
      </c>
      <c r="BY225" s="21">
        <v>0</v>
      </c>
      <c r="BZ225" s="21">
        <v>10606200</v>
      </c>
      <c r="CA225" s="21">
        <v>9955394.1999999993</v>
      </c>
      <c r="CB225" s="21">
        <v>152809</v>
      </c>
      <c r="CC225" s="21">
        <v>50592.6</v>
      </c>
      <c r="CD225" s="21">
        <v>0</v>
      </c>
      <c r="CE225" s="21">
        <v>9751992.5999999996</v>
      </c>
      <c r="CF225" s="21">
        <v>10255800</v>
      </c>
      <c r="CG225" s="21">
        <v>0</v>
      </c>
      <c r="CH225" s="21">
        <v>0</v>
      </c>
      <c r="CI225" s="21">
        <v>0</v>
      </c>
      <c r="CJ225" s="21">
        <v>10255800</v>
      </c>
      <c r="CK225" s="21">
        <v>10606200</v>
      </c>
      <c r="CL225" s="21">
        <v>0</v>
      </c>
      <c r="CM225" s="21">
        <v>0</v>
      </c>
      <c r="CN225" s="21">
        <v>0</v>
      </c>
      <c r="CO225" s="21">
        <v>10606200</v>
      </c>
      <c r="CP225" s="31" t="s">
        <v>49</v>
      </c>
      <c r="CQ225" s="22" t="s">
        <v>47</v>
      </c>
      <c r="CR225" s="2"/>
    </row>
    <row r="226" spans="1:96" x14ac:dyDescent="0.25">
      <c r="A226" s="35"/>
      <c r="B226" s="32"/>
      <c r="C226" s="39"/>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32"/>
      <c r="CQ226" s="22" t="s">
        <v>50</v>
      </c>
      <c r="CR226" s="2"/>
    </row>
    <row r="227" spans="1:96" ht="33.950000000000003" customHeight="1" x14ac:dyDescent="0.25">
      <c r="A227" s="33" t="s">
        <v>292</v>
      </c>
      <c r="B227" s="31" t="s">
        <v>293</v>
      </c>
      <c r="C227" s="38" t="s">
        <v>291</v>
      </c>
      <c r="D227" s="21">
        <v>18814516.300000001</v>
      </c>
      <c r="E227" s="21">
        <v>18632126.399999999</v>
      </c>
      <c r="F227" s="21">
        <v>505991</v>
      </c>
      <c r="G227" s="21">
        <v>505991</v>
      </c>
      <c r="H227" s="21">
        <v>167525.4</v>
      </c>
      <c r="I227" s="21">
        <v>167525.4</v>
      </c>
      <c r="J227" s="21">
        <v>0</v>
      </c>
      <c r="K227" s="21">
        <v>0</v>
      </c>
      <c r="L227" s="21">
        <v>18140999.899999999</v>
      </c>
      <c r="M227" s="21">
        <v>17958610</v>
      </c>
      <c r="N227" s="21">
        <v>19275800</v>
      </c>
      <c r="O227" s="21">
        <v>0</v>
      </c>
      <c r="P227" s="21">
        <v>0</v>
      </c>
      <c r="Q227" s="21">
        <v>0</v>
      </c>
      <c r="R227" s="21">
        <v>19275800</v>
      </c>
      <c r="S227" s="21">
        <v>20255000</v>
      </c>
      <c r="T227" s="21">
        <v>0</v>
      </c>
      <c r="U227" s="21">
        <v>0</v>
      </c>
      <c r="V227" s="21">
        <v>0</v>
      </c>
      <c r="W227" s="21">
        <v>20255000</v>
      </c>
      <c r="X227" s="21">
        <v>20956500</v>
      </c>
      <c r="Y227" s="21">
        <v>0</v>
      </c>
      <c r="Z227" s="21">
        <v>0</v>
      </c>
      <c r="AA227" s="21">
        <v>0</v>
      </c>
      <c r="AB227" s="21">
        <v>20956500</v>
      </c>
      <c r="AC227" s="21">
        <v>20956500</v>
      </c>
      <c r="AD227" s="21">
        <v>0</v>
      </c>
      <c r="AE227" s="21">
        <v>0</v>
      </c>
      <c r="AF227" s="21">
        <v>0</v>
      </c>
      <c r="AG227" s="21">
        <v>20956500</v>
      </c>
      <c r="AH227" s="21">
        <v>18814516.300000001</v>
      </c>
      <c r="AI227" s="21">
        <v>18632126.399999999</v>
      </c>
      <c r="AJ227" s="21">
        <v>505991</v>
      </c>
      <c r="AK227" s="21">
        <v>505991</v>
      </c>
      <c r="AL227" s="21">
        <v>167525.4</v>
      </c>
      <c r="AM227" s="21">
        <v>167525.4</v>
      </c>
      <c r="AN227" s="21">
        <v>0</v>
      </c>
      <c r="AO227" s="21">
        <v>0</v>
      </c>
      <c r="AP227" s="21">
        <v>18140999.899999999</v>
      </c>
      <c r="AQ227" s="21">
        <v>17958610</v>
      </c>
      <c r="AR227" s="21">
        <v>19275800</v>
      </c>
      <c r="AS227" s="21">
        <v>0</v>
      </c>
      <c r="AT227" s="21">
        <v>0</v>
      </c>
      <c r="AU227" s="21">
        <v>0</v>
      </c>
      <c r="AV227" s="21">
        <v>19275800</v>
      </c>
      <c r="AW227" s="21">
        <v>20255000</v>
      </c>
      <c r="AX227" s="21">
        <v>0</v>
      </c>
      <c r="AY227" s="21">
        <v>0</v>
      </c>
      <c r="AZ227" s="21">
        <v>0</v>
      </c>
      <c r="BA227" s="21">
        <v>20255000</v>
      </c>
      <c r="BB227" s="21">
        <v>20956500</v>
      </c>
      <c r="BC227" s="21">
        <v>0</v>
      </c>
      <c r="BD227" s="21">
        <v>0</v>
      </c>
      <c r="BE227" s="21">
        <v>0</v>
      </c>
      <c r="BF227" s="21">
        <v>20956500</v>
      </c>
      <c r="BG227" s="21">
        <v>20956500</v>
      </c>
      <c r="BH227" s="21">
        <v>0</v>
      </c>
      <c r="BI227" s="21">
        <v>0</v>
      </c>
      <c r="BJ227" s="21">
        <v>0</v>
      </c>
      <c r="BK227" s="21">
        <v>20956500</v>
      </c>
      <c r="BL227" s="21">
        <v>18632126.399999999</v>
      </c>
      <c r="BM227" s="21">
        <v>505991</v>
      </c>
      <c r="BN227" s="21">
        <v>167525.4</v>
      </c>
      <c r="BO227" s="21">
        <v>0</v>
      </c>
      <c r="BP227" s="21">
        <v>17958610</v>
      </c>
      <c r="BQ227" s="21">
        <v>19275800</v>
      </c>
      <c r="BR227" s="21">
        <v>0</v>
      </c>
      <c r="BS227" s="21">
        <v>0</v>
      </c>
      <c r="BT227" s="21">
        <v>0</v>
      </c>
      <c r="BU227" s="21">
        <v>19275800</v>
      </c>
      <c r="BV227" s="21">
        <v>20255000</v>
      </c>
      <c r="BW227" s="21">
        <v>0</v>
      </c>
      <c r="BX227" s="21">
        <v>0</v>
      </c>
      <c r="BY227" s="21">
        <v>0</v>
      </c>
      <c r="BZ227" s="21">
        <v>20255000</v>
      </c>
      <c r="CA227" s="21">
        <v>18632126.399999999</v>
      </c>
      <c r="CB227" s="21">
        <v>505991</v>
      </c>
      <c r="CC227" s="21">
        <v>167525.4</v>
      </c>
      <c r="CD227" s="21">
        <v>0</v>
      </c>
      <c r="CE227" s="21">
        <v>17958610</v>
      </c>
      <c r="CF227" s="21">
        <v>19275800</v>
      </c>
      <c r="CG227" s="21">
        <v>0</v>
      </c>
      <c r="CH227" s="21">
        <v>0</v>
      </c>
      <c r="CI227" s="21">
        <v>0</v>
      </c>
      <c r="CJ227" s="21">
        <v>19275800</v>
      </c>
      <c r="CK227" s="21">
        <v>20255000</v>
      </c>
      <c r="CL227" s="21">
        <v>0</v>
      </c>
      <c r="CM227" s="21">
        <v>0</v>
      </c>
      <c r="CN227" s="21">
        <v>0</v>
      </c>
      <c r="CO227" s="21">
        <v>20255000</v>
      </c>
      <c r="CP227" s="31" t="s">
        <v>49</v>
      </c>
      <c r="CQ227" s="22" t="s">
        <v>47</v>
      </c>
      <c r="CR227" s="2"/>
    </row>
    <row r="228" spans="1:96" x14ac:dyDescent="0.25">
      <c r="A228" s="35"/>
      <c r="B228" s="32"/>
      <c r="C228" s="39"/>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32"/>
      <c r="CQ228" s="22" t="s">
        <v>50</v>
      </c>
      <c r="CR228" s="2"/>
    </row>
    <row r="229" spans="1:96" ht="45" x14ac:dyDescent="0.25">
      <c r="A229" s="23" t="s">
        <v>294</v>
      </c>
      <c r="B229" s="19" t="s">
        <v>295</v>
      </c>
      <c r="C229" s="20" t="s">
        <v>127</v>
      </c>
      <c r="D229" s="21">
        <v>90487.5</v>
      </c>
      <c r="E229" s="21">
        <v>90487.5</v>
      </c>
      <c r="F229" s="21">
        <v>0</v>
      </c>
      <c r="G229" s="21">
        <v>0</v>
      </c>
      <c r="H229" s="21">
        <v>0</v>
      </c>
      <c r="I229" s="21">
        <v>0</v>
      </c>
      <c r="J229" s="21">
        <v>0</v>
      </c>
      <c r="K229" s="21">
        <v>0</v>
      </c>
      <c r="L229" s="21">
        <v>90487.5</v>
      </c>
      <c r="M229" s="21">
        <v>90487.5</v>
      </c>
      <c r="N229" s="21">
        <v>109891.6</v>
      </c>
      <c r="O229" s="21">
        <v>0</v>
      </c>
      <c r="P229" s="21">
        <v>0</v>
      </c>
      <c r="Q229" s="21">
        <v>0</v>
      </c>
      <c r="R229" s="21">
        <v>109891.6</v>
      </c>
      <c r="S229" s="21">
        <v>56204.1</v>
      </c>
      <c r="T229" s="21">
        <v>0</v>
      </c>
      <c r="U229" s="21">
        <v>0</v>
      </c>
      <c r="V229" s="21">
        <v>0</v>
      </c>
      <c r="W229" s="21">
        <v>56204.1</v>
      </c>
      <c r="X229" s="21">
        <v>14151.53</v>
      </c>
      <c r="Y229" s="21">
        <v>0</v>
      </c>
      <c r="Z229" s="21">
        <v>0</v>
      </c>
      <c r="AA229" s="21">
        <v>0</v>
      </c>
      <c r="AB229" s="21">
        <v>14151.53</v>
      </c>
      <c r="AC229" s="21">
        <v>14151.53</v>
      </c>
      <c r="AD229" s="21">
        <v>0</v>
      </c>
      <c r="AE229" s="21">
        <v>0</v>
      </c>
      <c r="AF229" s="21">
        <v>0</v>
      </c>
      <c r="AG229" s="21">
        <v>14151.53</v>
      </c>
      <c r="AH229" s="21">
        <v>90487.5</v>
      </c>
      <c r="AI229" s="21">
        <v>90487.5</v>
      </c>
      <c r="AJ229" s="21">
        <v>0</v>
      </c>
      <c r="AK229" s="21">
        <v>0</v>
      </c>
      <c r="AL229" s="21">
        <v>0</v>
      </c>
      <c r="AM229" s="21">
        <v>0</v>
      </c>
      <c r="AN229" s="21">
        <v>0</v>
      </c>
      <c r="AO229" s="21">
        <v>0</v>
      </c>
      <c r="AP229" s="21">
        <v>90487.5</v>
      </c>
      <c r="AQ229" s="21">
        <v>90487.5</v>
      </c>
      <c r="AR229" s="21">
        <v>109891.6</v>
      </c>
      <c r="AS229" s="21">
        <v>0</v>
      </c>
      <c r="AT229" s="21">
        <v>0</v>
      </c>
      <c r="AU229" s="21">
        <v>0</v>
      </c>
      <c r="AV229" s="21">
        <v>109891.6</v>
      </c>
      <c r="AW229" s="21">
        <v>56204.1</v>
      </c>
      <c r="AX229" s="21">
        <v>0</v>
      </c>
      <c r="AY229" s="21">
        <v>0</v>
      </c>
      <c r="AZ229" s="21">
        <v>0</v>
      </c>
      <c r="BA229" s="21">
        <v>56204.1</v>
      </c>
      <c r="BB229" s="21">
        <v>14151.53</v>
      </c>
      <c r="BC229" s="21">
        <v>0</v>
      </c>
      <c r="BD229" s="21">
        <v>0</v>
      </c>
      <c r="BE229" s="21">
        <v>0</v>
      </c>
      <c r="BF229" s="21">
        <v>14151.53</v>
      </c>
      <c r="BG229" s="21">
        <v>14151.53</v>
      </c>
      <c r="BH229" s="21">
        <v>0</v>
      </c>
      <c r="BI229" s="21">
        <v>0</v>
      </c>
      <c r="BJ229" s="21">
        <v>0</v>
      </c>
      <c r="BK229" s="21">
        <v>14151.53</v>
      </c>
      <c r="BL229" s="21">
        <v>90487.5</v>
      </c>
      <c r="BM229" s="21">
        <v>0</v>
      </c>
      <c r="BN229" s="21">
        <v>0</v>
      </c>
      <c r="BO229" s="21">
        <v>0</v>
      </c>
      <c r="BP229" s="21">
        <v>90487.5</v>
      </c>
      <c r="BQ229" s="21">
        <v>109891.6</v>
      </c>
      <c r="BR229" s="21">
        <v>0</v>
      </c>
      <c r="BS229" s="21">
        <v>0</v>
      </c>
      <c r="BT229" s="21">
        <v>0</v>
      </c>
      <c r="BU229" s="21">
        <v>109891.6</v>
      </c>
      <c r="BV229" s="21">
        <v>56204.1</v>
      </c>
      <c r="BW229" s="21">
        <v>0</v>
      </c>
      <c r="BX229" s="21">
        <v>0</v>
      </c>
      <c r="BY229" s="21">
        <v>0</v>
      </c>
      <c r="BZ229" s="21">
        <v>56204.1</v>
      </c>
      <c r="CA229" s="21">
        <v>90487.5</v>
      </c>
      <c r="CB229" s="21">
        <v>0</v>
      </c>
      <c r="CC229" s="21">
        <v>0</v>
      </c>
      <c r="CD229" s="21">
        <v>0</v>
      </c>
      <c r="CE229" s="21">
        <v>90487.5</v>
      </c>
      <c r="CF229" s="21">
        <v>109891.6</v>
      </c>
      <c r="CG229" s="21">
        <v>0</v>
      </c>
      <c r="CH229" s="21">
        <v>0</v>
      </c>
      <c r="CI229" s="21">
        <v>0</v>
      </c>
      <c r="CJ229" s="21">
        <v>109891.6</v>
      </c>
      <c r="CK229" s="21">
        <v>56204.1</v>
      </c>
      <c r="CL229" s="21">
        <v>0</v>
      </c>
      <c r="CM229" s="21">
        <v>0</v>
      </c>
      <c r="CN229" s="21">
        <v>0</v>
      </c>
      <c r="CO229" s="21">
        <v>56204.1</v>
      </c>
      <c r="CP229" s="19" t="s">
        <v>49</v>
      </c>
      <c r="CQ229" s="22" t="s">
        <v>47</v>
      </c>
      <c r="CR229" s="2"/>
    </row>
    <row r="230" spans="1:96" ht="86.45" customHeight="1" x14ac:dyDescent="0.25">
      <c r="A230" s="33" t="s">
        <v>296</v>
      </c>
      <c r="B230" s="31" t="s">
        <v>297</v>
      </c>
      <c r="C230" s="38" t="s">
        <v>298</v>
      </c>
      <c r="D230" s="21">
        <v>701300</v>
      </c>
      <c r="E230" s="21">
        <v>701300</v>
      </c>
      <c r="F230" s="21">
        <v>0</v>
      </c>
      <c r="G230" s="21">
        <v>0</v>
      </c>
      <c r="H230" s="21">
        <v>0</v>
      </c>
      <c r="I230" s="21">
        <v>0</v>
      </c>
      <c r="J230" s="21">
        <v>0</v>
      </c>
      <c r="K230" s="21">
        <v>0</v>
      </c>
      <c r="L230" s="21">
        <v>701300</v>
      </c>
      <c r="M230" s="21">
        <v>701300</v>
      </c>
      <c r="N230" s="21">
        <v>3524400</v>
      </c>
      <c r="O230" s="21">
        <v>0</v>
      </c>
      <c r="P230" s="21">
        <v>0</v>
      </c>
      <c r="Q230" s="21">
        <v>0</v>
      </c>
      <c r="R230" s="21">
        <v>3524400</v>
      </c>
      <c r="S230" s="21">
        <v>0</v>
      </c>
      <c r="T230" s="21">
        <v>0</v>
      </c>
      <c r="U230" s="21">
        <v>0</v>
      </c>
      <c r="V230" s="21">
        <v>0</v>
      </c>
      <c r="W230" s="21">
        <v>0</v>
      </c>
      <c r="X230" s="21">
        <v>0</v>
      </c>
      <c r="Y230" s="21">
        <v>0</v>
      </c>
      <c r="Z230" s="21">
        <v>0</v>
      </c>
      <c r="AA230" s="21">
        <v>0</v>
      </c>
      <c r="AB230" s="21">
        <v>0</v>
      </c>
      <c r="AC230" s="21">
        <v>0</v>
      </c>
      <c r="AD230" s="21">
        <v>0</v>
      </c>
      <c r="AE230" s="21">
        <v>0</v>
      </c>
      <c r="AF230" s="21">
        <v>0</v>
      </c>
      <c r="AG230" s="21">
        <v>0</v>
      </c>
      <c r="AH230" s="21">
        <v>701300</v>
      </c>
      <c r="AI230" s="21">
        <v>701300</v>
      </c>
      <c r="AJ230" s="21">
        <v>0</v>
      </c>
      <c r="AK230" s="21">
        <v>0</v>
      </c>
      <c r="AL230" s="21">
        <v>0</v>
      </c>
      <c r="AM230" s="21">
        <v>0</v>
      </c>
      <c r="AN230" s="21">
        <v>0</v>
      </c>
      <c r="AO230" s="21">
        <v>0</v>
      </c>
      <c r="AP230" s="21">
        <v>701300</v>
      </c>
      <c r="AQ230" s="21">
        <v>701300</v>
      </c>
      <c r="AR230" s="21">
        <v>3524400</v>
      </c>
      <c r="AS230" s="21">
        <v>0</v>
      </c>
      <c r="AT230" s="21">
        <v>0</v>
      </c>
      <c r="AU230" s="21">
        <v>0</v>
      </c>
      <c r="AV230" s="21">
        <v>3524400</v>
      </c>
      <c r="AW230" s="21">
        <v>0</v>
      </c>
      <c r="AX230" s="21">
        <v>0</v>
      </c>
      <c r="AY230" s="21">
        <v>0</v>
      </c>
      <c r="AZ230" s="21">
        <v>0</v>
      </c>
      <c r="BA230" s="21">
        <v>0</v>
      </c>
      <c r="BB230" s="21">
        <v>0</v>
      </c>
      <c r="BC230" s="21">
        <v>0</v>
      </c>
      <c r="BD230" s="21">
        <v>0</v>
      </c>
      <c r="BE230" s="21">
        <v>0</v>
      </c>
      <c r="BF230" s="21">
        <v>0</v>
      </c>
      <c r="BG230" s="21">
        <v>0</v>
      </c>
      <c r="BH230" s="21">
        <v>0</v>
      </c>
      <c r="BI230" s="21">
        <v>0</v>
      </c>
      <c r="BJ230" s="21">
        <v>0</v>
      </c>
      <c r="BK230" s="21">
        <v>0</v>
      </c>
      <c r="BL230" s="21">
        <v>701300</v>
      </c>
      <c r="BM230" s="21">
        <v>0</v>
      </c>
      <c r="BN230" s="21">
        <v>0</v>
      </c>
      <c r="BO230" s="21">
        <v>0</v>
      </c>
      <c r="BP230" s="21">
        <v>701300</v>
      </c>
      <c r="BQ230" s="21">
        <v>3524400</v>
      </c>
      <c r="BR230" s="21">
        <v>0</v>
      </c>
      <c r="BS230" s="21">
        <v>0</v>
      </c>
      <c r="BT230" s="21">
        <v>0</v>
      </c>
      <c r="BU230" s="21">
        <v>3524400</v>
      </c>
      <c r="BV230" s="21">
        <v>0</v>
      </c>
      <c r="BW230" s="21">
        <v>0</v>
      </c>
      <c r="BX230" s="21">
        <v>0</v>
      </c>
      <c r="BY230" s="21">
        <v>0</v>
      </c>
      <c r="BZ230" s="21">
        <v>0</v>
      </c>
      <c r="CA230" s="21">
        <v>701300</v>
      </c>
      <c r="CB230" s="21">
        <v>0</v>
      </c>
      <c r="CC230" s="21">
        <v>0</v>
      </c>
      <c r="CD230" s="21">
        <v>0</v>
      </c>
      <c r="CE230" s="21">
        <v>701300</v>
      </c>
      <c r="CF230" s="21">
        <v>3524400</v>
      </c>
      <c r="CG230" s="21">
        <v>0</v>
      </c>
      <c r="CH230" s="21">
        <v>0</v>
      </c>
      <c r="CI230" s="21">
        <v>0</v>
      </c>
      <c r="CJ230" s="21">
        <v>3524400</v>
      </c>
      <c r="CK230" s="21">
        <v>0</v>
      </c>
      <c r="CL230" s="21">
        <v>0</v>
      </c>
      <c r="CM230" s="21">
        <v>0</v>
      </c>
      <c r="CN230" s="21">
        <v>0</v>
      </c>
      <c r="CO230" s="21">
        <v>0</v>
      </c>
      <c r="CP230" s="31" t="s">
        <v>49</v>
      </c>
      <c r="CQ230" s="22" t="s">
        <v>47</v>
      </c>
      <c r="CR230" s="2"/>
    </row>
    <row r="231" spans="1:96" x14ac:dyDescent="0.25">
      <c r="A231" s="35"/>
      <c r="B231" s="32"/>
      <c r="C231" s="39"/>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32"/>
      <c r="CQ231" s="22" t="s">
        <v>50</v>
      </c>
      <c r="CR231" s="2"/>
    </row>
    <row r="232" spans="1:96" ht="41.45" customHeight="1" x14ac:dyDescent="0.25">
      <c r="A232" s="33" t="s">
        <v>299</v>
      </c>
      <c r="B232" s="31" t="s">
        <v>300</v>
      </c>
      <c r="C232" s="38" t="s">
        <v>54</v>
      </c>
      <c r="D232" s="21">
        <v>2800000</v>
      </c>
      <c r="E232" s="21">
        <v>2777921.5</v>
      </c>
      <c r="F232" s="21">
        <v>0</v>
      </c>
      <c r="G232" s="21">
        <v>0</v>
      </c>
      <c r="H232" s="21">
        <v>0</v>
      </c>
      <c r="I232" s="21">
        <v>0</v>
      </c>
      <c r="J232" s="21">
        <v>0</v>
      </c>
      <c r="K232" s="21">
        <v>0</v>
      </c>
      <c r="L232" s="21">
        <v>2800000</v>
      </c>
      <c r="M232" s="21">
        <v>2777921.5</v>
      </c>
      <c r="N232" s="21">
        <v>2696000</v>
      </c>
      <c r="O232" s="21">
        <v>0</v>
      </c>
      <c r="P232" s="21">
        <v>0</v>
      </c>
      <c r="Q232" s="21">
        <v>0</v>
      </c>
      <c r="R232" s="21">
        <v>2696000</v>
      </c>
      <c r="S232" s="21">
        <v>2093000</v>
      </c>
      <c r="T232" s="21">
        <v>0</v>
      </c>
      <c r="U232" s="21">
        <v>0</v>
      </c>
      <c r="V232" s="21">
        <v>0</v>
      </c>
      <c r="W232" s="21">
        <v>2093000</v>
      </c>
      <c r="X232" s="21">
        <v>2136700</v>
      </c>
      <c r="Y232" s="21">
        <v>0</v>
      </c>
      <c r="Z232" s="21">
        <v>0</v>
      </c>
      <c r="AA232" s="21">
        <v>0</v>
      </c>
      <c r="AB232" s="21">
        <v>2136700</v>
      </c>
      <c r="AC232" s="21">
        <v>2136700</v>
      </c>
      <c r="AD232" s="21">
        <v>0</v>
      </c>
      <c r="AE232" s="21">
        <v>0</v>
      </c>
      <c r="AF232" s="21">
        <v>0</v>
      </c>
      <c r="AG232" s="21">
        <v>2136700</v>
      </c>
      <c r="AH232" s="21">
        <v>2800000</v>
      </c>
      <c r="AI232" s="21">
        <v>2777921.5</v>
      </c>
      <c r="AJ232" s="21">
        <v>0</v>
      </c>
      <c r="AK232" s="21">
        <v>0</v>
      </c>
      <c r="AL232" s="21">
        <v>0</v>
      </c>
      <c r="AM232" s="21">
        <v>0</v>
      </c>
      <c r="AN232" s="21">
        <v>0</v>
      </c>
      <c r="AO232" s="21">
        <v>0</v>
      </c>
      <c r="AP232" s="21">
        <v>2800000</v>
      </c>
      <c r="AQ232" s="21">
        <v>2777921.5</v>
      </c>
      <c r="AR232" s="21">
        <v>2696000</v>
      </c>
      <c r="AS232" s="21">
        <v>0</v>
      </c>
      <c r="AT232" s="21">
        <v>0</v>
      </c>
      <c r="AU232" s="21">
        <v>0</v>
      </c>
      <c r="AV232" s="21">
        <v>2696000</v>
      </c>
      <c r="AW232" s="21">
        <v>2093000</v>
      </c>
      <c r="AX232" s="21">
        <v>0</v>
      </c>
      <c r="AY232" s="21">
        <v>0</v>
      </c>
      <c r="AZ232" s="21">
        <v>0</v>
      </c>
      <c r="BA232" s="21">
        <v>2093000</v>
      </c>
      <c r="BB232" s="21">
        <v>2136700</v>
      </c>
      <c r="BC232" s="21">
        <v>0</v>
      </c>
      <c r="BD232" s="21">
        <v>0</v>
      </c>
      <c r="BE232" s="21">
        <v>0</v>
      </c>
      <c r="BF232" s="21">
        <v>2136700</v>
      </c>
      <c r="BG232" s="21">
        <v>2136700</v>
      </c>
      <c r="BH232" s="21">
        <v>0</v>
      </c>
      <c r="BI232" s="21">
        <v>0</v>
      </c>
      <c r="BJ232" s="21">
        <v>0</v>
      </c>
      <c r="BK232" s="21">
        <v>2136700</v>
      </c>
      <c r="BL232" s="21">
        <v>2777921.5</v>
      </c>
      <c r="BM232" s="21">
        <v>0</v>
      </c>
      <c r="BN232" s="21">
        <v>0</v>
      </c>
      <c r="BO232" s="21">
        <v>0</v>
      </c>
      <c r="BP232" s="21">
        <v>2777921.5</v>
      </c>
      <c r="BQ232" s="21">
        <v>2696000</v>
      </c>
      <c r="BR232" s="21">
        <v>0</v>
      </c>
      <c r="BS232" s="21">
        <v>0</v>
      </c>
      <c r="BT232" s="21">
        <v>0</v>
      </c>
      <c r="BU232" s="21">
        <v>2696000</v>
      </c>
      <c r="BV232" s="21">
        <v>2093000</v>
      </c>
      <c r="BW232" s="21">
        <v>0</v>
      </c>
      <c r="BX232" s="21">
        <v>0</v>
      </c>
      <c r="BY232" s="21">
        <v>0</v>
      </c>
      <c r="BZ232" s="21">
        <v>2093000</v>
      </c>
      <c r="CA232" s="21">
        <v>2777921.5</v>
      </c>
      <c r="CB232" s="21">
        <v>0</v>
      </c>
      <c r="CC232" s="21">
        <v>0</v>
      </c>
      <c r="CD232" s="21">
        <v>0</v>
      </c>
      <c r="CE232" s="21">
        <v>2777921.5</v>
      </c>
      <c r="CF232" s="21">
        <v>2696000</v>
      </c>
      <c r="CG232" s="21">
        <v>0</v>
      </c>
      <c r="CH232" s="21">
        <v>0</v>
      </c>
      <c r="CI232" s="21">
        <v>0</v>
      </c>
      <c r="CJ232" s="21">
        <v>2696000</v>
      </c>
      <c r="CK232" s="21">
        <v>2093000</v>
      </c>
      <c r="CL232" s="21">
        <v>0</v>
      </c>
      <c r="CM232" s="21">
        <v>0</v>
      </c>
      <c r="CN232" s="21">
        <v>0</v>
      </c>
      <c r="CO232" s="21">
        <v>2093000</v>
      </c>
      <c r="CP232" s="31" t="s">
        <v>49</v>
      </c>
      <c r="CQ232" s="22" t="s">
        <v>47</v>
      </c>
      <c r="CR232" s="2"/>
    </row>
    <row r="233" spans="1:96" x14ac:dyDescent="0.25">
      <c r="A233" s="35"/>
      <c r="B233" s="32"/>
      <c r="C233" s="39"/>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32"/>
      <c r="CQ233" s="22" t="s">
        <v>50</v>
      </c>
      <c r="CR233" s="2"/>
    </row>
    <row r="234" spans="1:96" ht="131.44999999999999" customHeight="1" x14ac:dyDescent="0.25">
      <c r="A234" s="33" t="s">
        <v>301</v>
      </c>
      <c r="B234" s="31" t="s">
        <v>302</v>
      </c>
      <c r="C234" s="38" t="s">
        <v>303</v>
      </c>
      <c r="D234" s="21">
        <v>63500</v>
      </c>
      <c r="E234" s="21">
        <v>62407</v>
      </c>
      <c r="F234" s="21">
        <v>0</v>
      </c>
      <c r="G234" s="21">
        <v>0</v>
      </c>
      <c r="H234" s="21">
        <v>0</v>
      </c>
      <c r="I234" s="21">
        <v>0</v>
      </c>
      <c r="J234" s="21">
        <v>0</v>
      </c>
      <c r="K234" s="21">
        <v>0</v>
      </c>
      <c r="L234" s="21">
        <v>63500</v>
      </c>
      <c r="M234" s="21">
        <v>62407</v>
      </c>
      <c r="N234" s="21">
        <v>50000</v>
      </c>
      <c r="O234" s="21">
        <v>0</v>
      </c>
      <c r="P234" s="21">
        <v>0</v>
      </c>
      <c r="Q234" s="21">
        <v>0</v>
      </c>
      <c r="R234" s="21">
        <v>50000</v>
      </c>
      <c r="S234" s="21">
        <v>45000</v>
      </c>
      <c r="T234" s="21">
        <v>0</v>
      </c>
      <c r="U234" s="21">
        <v>0</v>
      </c>
      <c r="V234" s="21">
        <v>0</v>
      </c>
      <c r="W234" s="21">
        <v>45000</v>
      </c>
      <c r="X234" s="21">
        <v>45000</v>
      </c>
      <c r="Y234" s="21">
        <v>0</v>
      </c>
      <c r="Z234" s="21">
        <v>0</v>
      </c>
      <c r="AA234" s="21">
        <v>0</v>
      </c>
      <c r="AB234" s="21">
        <v>45000</v>
      </c>
      <c r="AC234" s="21">
        <v>45000</v>
      </c>
      <c r="AD234" s="21">
        <v>0</v>
      </c>
      <c r="AE234" s="21">
        <v>0</v>
      </c>
      <c r="AF234" s="21">
        <v>0</v>
      </c>
      <c r="AG234" s="21">
        <v>45000</v>
      </c>
      <c r="AH234" s="21">
        <v>63500</v>
      </c>
      <c r="AI234" s="21">
        <v>62407</v>
      </c>
      <c r="AJ234" s="21">
        <v>0</v>
      </c>
      <c r="AK234" s="21">
        <v>0</v>
      </c>
      <c r="AL234" s="21">
        <v>0</v>
      </c>
      <c r="AM234" s="21">
        <v>0</v>
      </c>
      <c r="AN234" s="21">
        <v>0</v>
      </c>
      <c r="AO234" s="21">
        <v>0</v>
      </c>
      <c r="AP234" s="21">
        <v>63500</v>
      </c>
      <c r="AQ234" s="21">
        <v>62407</v>
      </c>
      <c r="AR234" s="21">
        <v>50000</v>
      </c>
      <c r="AS234" s="21">
        <v>0</v>
      </c>
      <c r="AT234" s="21">
        <v>0</v>
      </c>
      <c r="AU234" s="21">
        <v>0</v>
      </c>
      <c r="AV234" s="21">
        <v>50000</v>
      </c>
      <c r="AW234" s="21">
        <v>45000</v>
      </c>
      <c r="AX234" s="21">
        <v>0</v>
      </c>
      <c r="AY234" s="21">
        <v>0</v>
      </c>
      <c r="AZ234" s="21">
        <v>0</v>
      </c>
      <c r="BA234" s="21">
        <v>45000</v>
      </c>
      <c r="BB234" s="21">
        <v>45000</v>
      </c>
      <c r="BC234" s="21">
        <v>0</v>
      </c>
      <c r="BD234" s="21">
        <v>0</v>
      </c>
      <c r="BE234" s="21">
        <v>0</v>
      </c>
      <c r="BF234" s="21">
        <v>45000</v>
      </c>
      <c r="BG234" s="21">
        <v>45000</v>
      </c>
      <c r="BH234" s="21">
        <v>0</v>
      </c>
      <c r="BI234" s="21">
        <v>0</v>
      </c>
      <c r="BJ234" s="21">
        <v>0</v>
      </c>
      <c r="BK234" s="21">
        <v>45000</v>
      </c>
      <c r="BL234" s="21">
        <v>62407</v>
      </c>
      <c r="BM234" s="21">
        <v>0</v>
      </c>
      <c r="BN234" s="21">
        <v>0</v>
      </c>
      <c r="BO234" s="21">
        <v>0</v>
      </c>
      <c r="BP234" s="21">
        <v>62407</v>
      </c>
      <c r="BQ234" s="21">
        <v>50000</v>
      </c>
      <c r="BR234" s="21">
        <v>0</v>
      </c>
      <c r="BS234" s="21">
        <v>0</v>
      </c>
      <c r="BT234" s="21">
        <v>0</v>
      </c>
      <c r="BU234" s="21">
        <v>50000</v>
      </c>
      <c r="BV234" s="21">
        <v>45000</v>
      </c>
      <c r="BW234" s="21">
        <v>0</v>
      </c>
      <c r="BX234" s="21">
        <v>0</v>
      </c>
      <c r="BY234" s="21">
        <v>0</v>
      </c>
      <c r="BZ234" s="21">
        <v>45000</v>
      </c>
      <c r="CA234" s="21">
        <v>62407</v>
      </c>
      <c r="CB234" s="21">
        <v>0</v>
      </c>
      <c r="CC234" s="21">
        <v>0</v>
      </c>
      <c r="CD234" s="21">
        <v>0</v>
      </c>
      <c r="CE234" s="21">
        <v>62407</v>
      </c>
      <c r="CF234" s="21">
        <v>50000</v>
      </c>
      <c r="CG234" s="21">
        <v>0</v>
      </c>
      <c r="CH234" s="21">
        <v>0</v>
      </c>
      <c r="CI234" s="21">
        <v>0</v>
      </c>
      <c r="CJ234" s="21">
        <v>50000</v>
      </c>
      <c r="CK234" s="21">
        <v>45000</v>
      </c>
      <c r="CL234" s="21">
        <v>0</v>
      </c>
      <c r="CM234" s="21">
        <v>0</v>
      </c>
      <c r="CN234" s="21">
        <v>0</v>
      </c>
      <c r="CO234" s="21">
        <v>45000</v>
      </c>
      <c r="CP234" s="31" t="s">
        <v>49</v>
      </c>
      <c r="CQ234" s="22" t="s">
        <v>47</v>
      </c>
      <c r="CR234" s="2"/>
    </row>
    <row r="235" spans="1:96" x14ac:dyDescent="0.25">
      <c r="A235" s="35"/>
      <c r="B235" s="32"/>
      <c r="C235" s="39"/>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32"/>
      <c r="CQ235" s="22" t="s">
        <v>50</v>
      </c>
      <c r="CR235" s="2"/>
    </row>
    <row r="236" spans="1:96" ht="108.95" customHeight="1" x14ac:dyDescent="0.25">
      <c r="A236" s="33" t="s">
        <v>304</v>
      </c>
      <c r="B236" s="31" t="s">
        <v>305</v>
      </c>
      <c r="C236" s="38" t="s">
        <v>54</v>
      </c>
      <c r="D236" s="21">
        <v>8310900</v>
      </c>
      <c r="E236" s="21">
        <v>8008709</v>
      </c>
      <c r="F236" s="21">
        <v>0</v>
      </c>
      <c r="G236" s="21">
        <v>0</v>
      </c>
      <c r="H236" s="21">
        <v>0</v>
      </c>
      <c r="I236" s="21">
        <v>0</v>
      </c>
      <c r="J236" s="21">
        <v>0</v>
      </c>
      <c r="K236" s="21">
        <v>0</v>
      </c>
      <c r="L236" s="21">
        <v>8310900</v>
      </c>
      <c r="M236" s="21">
        <v>8008709</v>
      </c>
      <c r="N236" s="21">
        <v>8740600</v>
      </c>
      <c r="O236" s="21">
        <v>0</v>
      </c>
      <c r="P236" s="21">
        <v>0</v>
      </c>
      <c r="Q236" s="21">
        <v>0</v>
      </c>
      <c r="R236" s="21">
        <v>8740600</v>
      </c>
      <c r="S236" s="21">
        <v>8873200</v>
      </c>
      <c r="T236" s="21">
        <v>0</v>
      </c>
      <c r="U236" s="21">
        <v>0</v>
      </c>
      <c r="V236" s="21">
        <v>0</v>
      </c>
      <c r="W236" s="21">
        <v>8873200</v>
      </c>
      <c r="X236" s="21">
        <v>9219500</v>
      </c>
      <c r="Y236" s="21">
        <v>0</v>
      </c>
      <c r="Z236" s="21">
        <v>0</v>
      </c>
      <c r="AA236" s="21">
        <v>0</v>
      </c>
      <c r="AB236" s="21">
        <v>9219500</v>
      </c>
      <c r="AC236" s="21">
        <v>9219500</v>
      </c>
      <c r="AD236" s="21">
        <v>0</v>
      </c>
      <c r="AE236" s="21">
        <v>0</v>
      </c>
      <c r="AF236" s="21">
        <v>0</v>
      </c>
      <c r="AG236" s="21">
        <v>9219500</v>
      </c>
      <c r="AH236" s="21">
        <v>8199450</v>
      </c>
      <c r="AI236" s="21">
        <v>7897259</v>
      </c>
      <c r="AJ236" s="21">
        <v>0</v>
      </c>
      <c r="AK236" s="21">
        <v>0</v>
      </c>
      <c r="AL236" s="21">
        <v>0</v>
      </c>
      <c r="AM236" s="21">
        <v>0</v>
      </c>
      <c r="AN236" s="21">
        <v>0</v>
      </c>
      <c r="AO236" s="21">
        <v>0</v>
      </c>
      <c r="AP236" s="21">
        <v>8199450</v>
      </c>
      <c r="AQ236" s="21">
        <v>7897259</v>
      </c>
      <c r="AR236" s="21">
        <v>8740600</v>
      </c>
      <c r="AS236" s="21">
        <v>0</v>
      </c>
      <c r="AT236" s="21">
        <v>0</v>
      </c>
      <c r="AU236" s="21">
        <v>0</v>
      </c>
      <c r="AV236" s="21">
        <v>8740600</v>
      </c>
      <c r="AW236" s="21">
        <v>8873200</v>
      </c>
      <c r="AX236" s="21">
        <v>0</v>
      </c>
      <c r="AY236" s="21">
        <v>0</v>
      </c>
      <c r="AZ236" s="21">
        <v>0</v>
      </c>
      <c r="BA236" s="21">
        <v>8873200</v>
      </c>
      <c r="BB236" s="21">
        <v>9219500</v>
      </c>
      <c r="BC236" s="21">
        <v>0</v>
      </c>
      <c r="BD236" s="21">
        <v>0</v>
      </c>
      <c r="BE236" s="21">
        <v>0</v>
      </c>
      <c r="BF236" s="21">
        <v>9219500</v>
      </c>
      <c r="BG236" s="21">
        <v>9219500</v>
      </c>
      <c r="BH236" s="21">
        <v>0</v>
      </c>
      <c r="BI236" s="21">
        <v>0</v>
      </c>
      <c r="BJ236" s="21">
        <v>0</v>
      </c>
      <c r="BK236" s="21">
        <v>9219500</v>
      </c>
      <c r="BL236" s="21">
        <v>8008709</v>
      </c>
      <c r="BM236" s="21">
        <v>0</v>
      </c>
      <c r="BN236" s="21">
        <v>0</v>
      </c>
      <c r="BO236" s="21">
        <v>0</v>
      </c>
      <c r="BP236" s="21">
        <v>8008709</v>
      </c>
      <c r="BQ236" s="21">
        <v>8740600</v>
      </c>
      <c r="BR236" s="21">
        <v>0</v>
      </c>
      <c r="BS236" s="21">
        <v>0</v>
      </c>
      <c r="BT236" s="21">
        <v>0</v>
      </c>
      <c r="BU236" s="21">
        <v>8740600</v>
      </c>
      <c r="BV236" s="21">
        <v>8873200</v>
      </c>
      <c r="BW236" s="21">
        <v>0</v>
      </c>
      <c r="BX236" s="21">
        <v>0</v>
      </c>
      <c r="BY236" s="21">
        <v>0</v>
      </c>
      <c r="BZ236" s="21">
        <v>8873200</v>
      </c>
      <c r="CA236" s="21">
        <v>7897259</v>
      </c>
      <c r="CB236" s="21">
        <v>0</v>
      </c>
      <c r="CC236" s="21">
        <v>0</v>
      </c>
      <c r="CD236" s="21">
        <v>0</v>
      </c>
      <c r="CE236" s="21">
        <v>7897259</v>
      </c>
      <c r="CF236" s="21">
        <v>8740600</v>
      </c>
      <c r="CG236" s="21">
        <v>0</v>
      </c>
      <c r="CH236" s="21">
        <v>0</v>
      </c>
      <c r="CI236" s="21">
        <v>0</v>
      </c>
      <c r="CJ236" s="21">
        <v>8740600</v>
      </c>
      <c r="CK236" s="21">
        <v>8873200</v>
      </c>
      <c r="CL236" s="21">
        <v>0</v>
      </c>
      <c r="CM236" s="21">
        <v>0</v>
      </c>
      <c r="CN236" s="21">
        <v>0</v>
      </c>
      <c r="CO236" s="21">
        <v>8873200</v>
      </c>
      <c r="CP236" s="31" t="s">
        <v>49</v>
      </c>
      <c r="CQ236" s="22" t="s">
        <v>47</v>
      </c>
      <c r="CR236" s="2"/>
    </row>
    <row r="237" spans="1:96" x14ac:dyDescent="0.25">
      <c r="A237" s="35"/>
      <c r="B237" s="32"/>
      <c r="C237" s="39"/>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32"/>
      <c r="CQ237" s="22" t="s">
        <v>50</v>
      </c>
      <c r="CR237" s="2"/>
    </row>
    <row r="238" spans="1:96" ht="78.95" customHeight="1" x14ac:dyDescent="0.25">
      <c r="A238" s="33" t="s">
        <v>306</v>
      </c>
      <c r="B238" s="31" t="s">
        <v>307</v>
      </c>
      <c r="C238" s="38" t="s">
        <v>42</v>
      </c>
      <c r="D238" s="21">
        <v>2944100</v>
      </c>
      <c r="E238" s="21">
        <v>2944029.4</v>
      </c>
      <c r="F238" s="21">
        <v>0</v>
      </c>
      <c r="G238" s="21">
        <v>0</v>
      </c>
      <c r="H238" s="21">
        <v>0</v>
      </c>
      <c r="I238" s="21">
        <v>0</v>
      </c>
      <c r="J238" s="21">
        <v>0</v>
      </c>
      <c r="K238" s="21">
        <v>0</v>
      </c>
      <c r="L238" s="21">
        <v>2944100</v>
      </c>
      <c r="M238" s="21">
        <v>2944029.4</v>
      </c>
      <c r="N238" s="21">
        <v>3149200</v>
      </c>
      <c r="O238" s="21">
        <v>0</v>
      </c>
      <c r="P238" s="21">
        <v>0</v>
      </c>
      <c r="Q238" s="21">
        <v>0</v>
      </c>
      <c r="R238" s="21">
        <v>3149200</v>
      </c>
      <c r="S238" s="21">
        <v>3275200</v>
      </c>
      <c r="T238" s="21">
        <v>0</v>
      </c>
      <c r="U238" s="21">
        <v>0</v>
      </c>
      <c r="V238" s="21">
        <v>0</v>
      </c>
      <c r="W238" s="21">
        <v>3275200</v>
      </c>
      <c r="X238" s="21">
        <v>3406200</v>
      </c>
      <c r="Y238" s="21">
        <v>0</v>
      </c>
      <c r="Z238" s="21">
        <v>0</v>
      </c>
      <c r="AA238" s="21">
        <v>0</v>
      </c>
      <c r="AB238" s="21">
        <v>3406200</v>
      </c>
      <c r="AC238" s="21">
        <v>3406200</v>
      </c>
      <c r="AD238" s="21">
        <v>0</v>
      </c>
      <c r="AE238" s="21">
        <v>0</v>
      </c>
      <c r="AF238" s="21">
        <v>0</v>
      </c>
      <c r="AG238" s="21">
        <v>3406200</v>
      </c>
      <c r="AH238" s="21">
        <v>2944100</v>
      </c>
      <c r="AI238" s="21">
        <v>2944029.4</v>
      </c>
      <c r="AJ238" s="21">
        <v>0</v>
      </c>
      <c r="AK238" s="21">
        <v>0</v>
      </c>
      <c r="AL238" s="21">
        <v>0</v>
      </c>
      <c r="AM238" s="21">
        <v>0</v>
      </c>
      <c r="AN238" s="21">
        <v>0</v>
      </c>
      <c r="AO238" s="21">
        <v>0</v>
      </c>
      <c r="AP238" s="21">
        <v>2944100</v>
      </c>
      <c r="AQ238" s="21">
        <v>2944029.4</v>
      </c>
      <c r="AR238" s="21">
        <v>3149200</v>
      </c>
      <c r="AS238" s="21">
        <v>0</v>
      </c>
      <c r="AT238" s="21">
        <v>0</v>
      </c>
      <c r="AU238" s="21">
        <v>0</v>
      </c>
      <c r="AV238" s="21">
        <v>3149200</v>
      </c>
      <c r="AW238" s="21">
        <v>3275200</v>
      </c>
      <c r="AX238" s="21">
        <v>0</v>
      </c>
      <c r="AY238" s="21">
        <v>0</v>
      </c>
      <c r="AZ238" s="21">
        <v>0</v>
      </c>
      <c r="BA238" s="21">
        <v>3275200</v>
      </c>
      <c r="BB238" s="21">
        <v>3406200</v>
      </c>
      <c r="BC238" s="21">
        <v>0</v>
      </c>
      <c r="BD238" s="21">
        <v>0</v>
      </c>
      <c r="BE238" s="21">
        <v>0</v>
      </c>
      <c r="BF238" s="21">
        <v>3406200</v>
      </c>
      <c r="BG238" s="21">
        <v>3406200</v>
      </c>
      <c r="BH238" s="21">
        <v>0</v>
      </c>
      <c r="BI238" s="21">
        <v>0</v>
      </c>
      <c r="BJ238" s="21">
        <v>0</v>
      </c>
      <c r="BK238" s="21">
        <v>3406200</v>
      </c>
      <c r="BL238" s="21">
        <v>2944029.4</v>
      </c>
      <c r="BM238" s="21">
        <v>0</v>
      </c>
      <c r="BN238" s="21">
        <v>0</v>
      </c>
      <c r="BO238" s="21">
        <v>0</v>
      </c>
      <c r="BP238" s="21">
        <v>2944029.4</v>
      </c>
      <c r="BQ238" s="21">
        <v>3149200</v>
      </c>
      <c r="BR238" s="21">
        <v>0</v>
      </c>
      <c r="BS238" s="21">
        <v>0</v>
      </c>
      <c r="BT238" s="21">
        <v>0</v>
      </c>
      <c r="BU238" s="21">
        <v>3149200</v>
      </c>
      <c r="BV238" s="21">
        <v>3275200</v>
      </c>
      <c r="BW238" s="21">
        <v>0</v>
      </c>
      <c r="BX238" s="21">
        <v>0</v>
      </c>
      <c r="BY238" s="21">
        <v>0</v>
      </c>
      <c r="BZ238" s="21">
        <v>3275200</v>
      </c>
      <c r="CA238" s="21">
        <v>2944029.4</v>
      </c>
      <c r="CB238" s="21">
        <v>0</v>
      </c>
      <c r="CC238" s="21">
        <v>0</v>
      </c>
      <c r="CD238" s="21">
        <v>0</v>
      </c>
      <c r="CE238" s="21">
        <v>2944029.4</v>
      </c>
      <c r="CF238" s="21">
        <v>3149200</v>
      </c>
      <c r="CG238" s="21">
        <v>0</v>
      </c>
      <c r="CH238" s="21">
        <v>0</v>
      </c>
      <c r="CI238" s="21">
        <v>0</v>
      </c>
      <c r="CJ238" s="21">
        <v>3149200</v>
      </c>
      <c r="CK238" s="21">
        <v>3275200</v>
      </c>
      <c r="CL238" s="21">
        <v>0</v>
      </c>
      <c r="CM238" s="21">
        <v>0</v>
      </c>
      <c r="CN238" s="21">
        <v>0</v>
      </c>
      <c r="CO238" s="21">
        <v>3275200</v>
      </c>
      <c r="CP238" s="31" t="s">
        <v>49</v>
      </c>
      <c r="CQ238" s="22" t="s">
        <v>47</v>
      </c>
      <c r="CR238" s="2"/>
    </row>
    <row r="239" spans="1:96" x14ac:dyDescent="0.25">
      <c r="A239" s="34"/>
      <c r="B239" s="32"/>
      <c r="C239" s="39"/>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32"/>
      <c r="CQ239" s="22" t="s">
        <v>50</v>
      </c>
      <c r="CR239" s="2"/>
    </row>
    <row r="240" spans="1:96" x14ac:dyDescent="0.25">
      <c r="A240" s="35"/>
      <c r="B240" s="32"/>
      <c r="C240" s="39"/>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32"/>
      <c r="CQ240" s="22" t="s">
        <v>51</v>
      </c>
      <c r="CR240" s="2"/>
    </row>
    <row r="241" spans="1:96" ht="84" x14ac:dyDescent="0.25">
      <c r="A241" s="14" t="s">
        <v>308</v>
      </c>
      <c r="B241" s="15" t="s">
        <v>309</v>
      </c>
      <c r="C241" s="16" t="s">
        <v>40</v>
      </c>
      <c r="D241" s="18">
        <v>150000</v>
      </c>
      <c r="E241" s="18">
        <v>150000</v>
      </c>
      <c r="F241" s="18">
        <v>0</v>
      </c>
      <c r="G241" s="18">
        <v>0</v>
      </c>
      <c r="H241" s="18">
        <v>0</v>
      </c>
      <c r="I241" s="18">
        <v>0</v>
      </c>
      <c r="J241" s="18">
        <v>0</v>
      </c>
      <c r="K241" s="18">
        <v>0</v>
      </c>
      <c r="L241" s="18">
        <v>150000</v>
      </c>
      <c r="M241" s="18">
        <v>150000</v>
      </c>
      <c r="N241" s="18">
        <v>150000</v>
      </c>
      <c r="O241" s="18">
        <v>0</v>
      </c>
      <c r="P241" s="18">
        <v>0</v>
      </c>
      <c r="Q241" s="18">
        <v>0</v>
      </c>
      <c r="R241" s="18">
        <v>150000</v>
      </c>
      <c r="S241" s="18">
        <v>150000</v>
      </c>
      <c r="T241" s="18">
        <v>0</v>
      </c>
      <c r="U241" s="18">
        <v>0</v>
      </c>
      <c r="V241" s="18">
        <v>0</v>
      </c>
      <c r="W241" s="18">
        <v>150000</v>
      </c>
      <c r="X241" s="18">
        <v>150000</v>
      </c>
      <c r="Y241" s="18">
        <v>0</v>
      </c>
      <c r="Z241" s="18">
        <v>0</v>
      </c>
      <c r="AA241" s="18">
        <v>0</v>
      </c>
      <c r="AB241" s="18">
        <v>150000</v>
      </c>
      <c r="AC241" s="18">
        <v>150000</v>
      </c>
      <c r="AD241" s="18">
        <v>0</v>
      </c>
      <c r="AE241" s="18">
        <v>0</v>
      </c>
      <c r="AF241" s="18">
        <v>0</v>
      </c>
      <c r="AG241" s="18">
        <v>150000</v>
      </c>
      <c r="AH241" s="18">
        <v>150000</v>
      </c>
      <c r="AI241" s="18">
        <v>150000</v>
      </c>
      <c r="AJ241" s="18">
        <v>0</v>
      </c>
      <c r="AK241" s="18">
        <v>0</v>
      </c>
      <c r="AL241" s="18">
        <v>0</v>
      </c>
      <c r="AM241" s="18">
        <v>0</v>
      </c>
      <c r="AN241" s="18">
        <v>0</v>
      </c>
      <c r="AO241" s="18">
        <v>0</v>
      </c>
      <c r="AP241" s="18">
        <v>150000</v>
      </c>
      <c r="AQ241" s="18">
        <v>150000</v>
      </c>
      <c r="AR241" s="18">
        <v>150000</v>
      </c>
      <c r="AS241" s="18">
        <v>0</v>
      </c>
      <c r="AT241" s="18">
        <v>0</v>
      </c>
      <c r="AU241" s="18">
        <v>0</v>
      </c>
      <c r="AV241" s="18">
        <v>150000</v>
      </c>
      <c r="AW241" s="18">
        <v>150000</v>
      </c>
      <c r="AX241" s="18">
        <v>0</v>
      </c>
      <c r="AY241" s="18">
        <v>0</v>
      </c>
      <c r="AZ241" s="18">
        <v>0</v>
      </c>
      <c r="BA241" s="18">
        <v>150000</v>
      </c>
      <c r="BB241" s="18">
        <v>150000</v>
      </c>
      <c r="BC241" s="18">
        <v>0</v>
      </c>
      <c r="BD241" s="18">
        <v>0</v>
      </c>
      <c r="BE241" s="18">
        <v>0</v>
      </c>
      <c r="BF241" s="18">
        <v>150000</v>
      </c>
      <c r="BG241" s="18">
        <v>150000</v>
      </c>
      <c r="BH241" s="18">
        <v>0</v>
      </c>
      <c r="BI241" s="18">
        <v>0</v>
      </c>
      <c r="BJ241" s="18">
        <v>0</v>
      </c>
      <c r="BK241" s="18">
        <v>150000</v>
      </c>
      <c r="BL241" s="18">
        <v>150000</v>
      </c>
      <c r="BM241" s="18">
        <v>0</v>
      </c>
      <c r="BN241" s="18">
        <v>0</v>
      </c>
      <c r="BO241" s="18">
        <v>0</v>
      </c>
      <c r="BP241" s="18">
        <v>150000</v>
      </c>
      <c r="BQ241" s="18">
        <v>150000</v>
      </c>
      <c r="BR241" s="18">
        <v>0</v>
      </c>
      <c r="BS241" s="18">
        <v>0</v>
      </c>
      <c r="BT241" s="18">
        <v>0</v>
      </c>
      <c r="BU241" s="18">
        <v>150000</v>
      </c>
      <c r="BV241" s="18">
        <v>150000</v>
      </c>
      <c r="BW241" s="18">
        <v>0</v>
      </c>
      <c r="BX241" s="18">
        <v>0</v>
      </c>
      <c r="BY241" s="18">
        <v>0</v>
      </c>
      <c r="BZ241" s="18">
        <v>150000</v>
      </c>
      <c r="CA241" s="18">
        <v>150000</v>
      </c>
      <c r="CB241" s="18">
        <v>0</v>
      </c>
      <c r="CC241" s="18">
        <v>0</v>
      </c>
      <c r="CD241" s="18">
        <v>0</v>
      </c>
      <c r="CE241" s="18">
        <v>150000</v>
      </c>
      <c r="CF241" s="18">
        <v>150000</v>
      </c>
      <c r="CG241" s="18">
        <v>0</v>
      </c>
      <c r="CH241" s="18">
        <v>0</v>
      </c>
      <c r="CI241" s="18">
        <v>0</v>
      </c>
      <c r="CJ241" s="18">
        <v>150000</v>
      </c>
      <c r="CK241" s="18">
        <v>150000</v>
      </c>
      <c r="CL241" s="18">
        <v>0</v>
      </c>
      <c r="CM241" s="18">
        <v>0</v>
      </c>
      <c r="CN241" s="18">
        <v>0</v>
      </c>
      <c r="CO241" s="18">
        <v>150000</v>
      </c>
      <c r="CP241" s="16"/>
      <c r="CQ241" s="2"/>
      <c r="CR241" s="2"/>
    </row>
    <row r="242" spans="1:96" ht="73.5" x14ac:dyDescent="0.25">
      <c r="A242" s="14" t="s">
        <v>310</v>
      </c>
      <c r="B242" s="15" t="s">
        <v>311</v>
      </c>
      <c r="C242" s="16" t="s">
        <v>40</v>
      </c>
      <c r="D242" s="18">
        <v>150000</v>
      </c>
      <c r="E242" s="18">
        <v>150000</v>
      </c>
      <c r="F242" s="18">
        <v>0</v>
      </c>
      <c r="G242" s="18">
        <v>0</v>
      </c>
      <c r="H242" s="18">
        <v>0</v>
      </c>
      <c r="I242" s="18">
        <v>0</v>
      </c>
      <c r="J242" s="18">
        <v>0</v>
      </c>
      <c r="K242" s="18">
        <v>0</v>
      </c>
      <c r="L242" s="18">
        <v>150000</v>
      </c>
      <c r="M242" s="18">
        <v>150000</v>
      </c>
      <c r="N242" s="18">
        <v>150000</v>
      </c>
      <c r="O242" s="18">
        <v>0</v>
      </c>
      <c r="P242" s="18">
        <v>0</v>
      </c>
      <c r="Q242" s="18">
        <v>0</v>
      </c>
      <c r="R242" s="18">
        <v>150000</v>
      </c>
      <c r="S242" s="18">
        <v>150000</v>
      </c>
      <c r="T242" s="18">
        <v>0</v>
      </c>
      <c r="U242" s="18">
        <v>0</v>
      </c>
      <c r="V242" s="18">
        <v>0</v>
      </c>
      <c r="W242" s="18">
        <v>150000</v>
      </c>
      <c r="X242" s="18">
        <v>150000</v>
      </c>
      <c r="Y242" s="18">
        <v>0</v>
      </c>
      <c r="Z242" s="18">
        <v>0</v>
      </c>
      <c r="AA242" s="18">
        <v>0</v>
      </c>
      <c r="AB242" s="18">
        <v>150000</v>
      </c>
      <c r="AC242" s="18">
        <v>150000</v>
      </c>
      <c r="AD242" s="18">
        <v>0</v>
      </c>
      <c r="AE242" s="18">
        <v>0</v>
      </c>
      <c r="AF242" s="18">
        <v>0</v>
      </c>
      <c r="AG242" s="18">
        <v>150000</v>
      </c>
      <c r="AH242" s="18">
        <v>150000</v>
      </c>
      <c r="AI242" s="18">
        <v>150000</v>
      </c>
      <c r="AJ242" s="18">
        <v>0</v>
      </c>
      <c r="AK242" s="18">
        <v>0</v>
      </c>
      <c r="AL242" s="18">
        <v>0</v>
      </c>
      <c r="AM242" s="18">
        <v>0</v>
      </c>
      <c r="AN242" s="18">
        <v>0</v>
      </c>
      <c r="AO242" s="18">
        <v>0</v>
      </c>
      <c r="AP242" s="18">
        <v>150000</v>
      </c>
      <c r="AQ242" s="18">
        <v>150000</v>
      </c>
      <c r="AR242" s="18">
        <v>150000</v>
      </c>
      <c r="AS242" s="18">
        <v>0</v>
      </c>
      <c r="AT242" s="18">
        <v>0</v>
      </c>
      <c r="AU242" s="18">
        <v>0</v>
      </c>
      <c r="AV242" s="18">
        <v>150000</v>
      </c>
      <c r="AW242" s="18">
        <v>150000</v>
      </c>
      <c r="AX242" s="18">
        <v>0</v>
      </c>
      <c r="AY242" s="18">
        <v>0</v>
      </c>
      <c r="AZ242" s="18">
        <v>0</v>
      </c>
      <c r="BA242" s="18">
        <v>150000</v>
      </c>
      <c r="BB242" s="18">
        <v>150000</v>
      </c>
      <c r="BC242" s="18">
        <v>0</v>
      </c>
      <c r="BD242" s="18">
        <v>0</v>
      </c>
      <c r="BE242" s="18">
        <v>0</v>
      </c>
      <c r="BF242" s="18">
        <v>150000</v>
      </c>
      <c r="BG242" s="18">
        <v>150000</v>
      </c>
      <c r="BH242" s="18">
        <v>0</v>
      </c>
      <c r="BI242" s="18">
        <v>0</v>
      </c>
      <c r="BJ242" s="18">
        <v>0</v>
      </c>
      <c r="BK242" s="18">
        <v>150000</v>
      </c>
      <c r="BL242" s="18">
        <v>150000</v>
      </c>
      <c r="BM242" s="18">
        <v>0</v>
      </c>
      <c r="BN242" s="18">
        <v>0</v>
      </c>
      <c r="BO242" s="18">
        <v>0</v>
      </c>
      <c r="BP242" s="18">
        <v>150000</v>
      </c>
      <c r="BQ242" s="18">
        <v>150000</v>
      </c>
      <c r="BR242" s="18">
        <v>0</v>
      </c>
      <c r="BS242" s="18">
        <v>0</v>
      </c>
      <c r="BT242" s="18">
        <v>0</v>
      </c>
      <c r="BU242" s="18">
        <v>150000</v>
      </c>
      <c r="BV242" s="18">
        <v>150000</v>
      </c>
      <c r="BW242" s="18">
        <v>0</v>
      </c>
      <c r="BX242" s="18">
        <v>0</v>
      </c>
      <c r="BY242" s="18">
        <v>0</v>
      </c>
      <c r="BZ242" s="18">
        <v>150000</v>
      </c>
      <c r="CA242" s="18">
        <v>150000</v>
      </c>
      <c r="CB242" s="18">
        <v>0</v>
      </c>
      <c r="CC242" s="18">
        <v>0</v>
      </c>
      <c r="CD242" s="18">
        <v>0</v>
      </c>
      <c r="CE242" s="18">
        <v>150000</v>
      </c>
      <c r="CF242" s="18">
        <v>150000</v>
      </c>
      <c r="CG242" s="18">
        <v>0</v>
      </c>
      <c r="CH242" s="18">
        <v>0</v>
      </c>
      <c r="CI242" s="18">
        <v>0</v>
      </c>
      <c r="CJ242" s="18">
        <v>150000</v>
      </c>
      <c r="CK242" s="18">
        <v>150000</v>
      </c>
      <c r="CL242" s="18">
        <v>0</v>
      </c>
      <c r="CM242" s="18">
        <v>0</v>
      </c>
      <c r="CN242" s="18">
        <v>0</v>
      </c>
      <c r="CO242" s="18">
        <v>150000</v>
      </c>
      <c r="CP242" s="16"/>
      <c r="CQ242" s="2"/>
      <c r="CR242" s="2"/>
    </row>
    <row r="243" spans="1:96" ht="33.75" x14ac:dyDescent="0.25">
      <c r="A243" s="23" t="s">
        <v>312</v>
      </c>
      <c r="B243" s="19" t="s">
        <v>313</v>
      </c>
      <c r="C243" s="20" t="s">
        <v>46</v>
      </c>
      <c r="D243" s="21">
        <v>150000</v>
      </c>
      <c r="E243" s="21">
        <v>150000</v>
      </c>
      <c r="F243" s="21">
        <v>0</v>
      </c>
      <c r="G243" s="21">
        <v>0</v>
      </c>
      <c r="H243" s="21">
        <v>0</v>
      </c>
      <c r="I243" s="21">
        <v>0</v>
      </c>
      <c r="J243" s="21">
        <v>0</v>
      </c>
      <c r="K243" s="21">
        <v>0</v>
      </c>
      <c r="L243" s="21">
        <v>150000</v>
      </c>
      <c r="M243" s="21">
        <v>150000</v>
      </c>
      <c r="N243" s="21">
        <v>150000</v>
      </c>
      <c r="O243" s="21">
        <v>0</v>
      </c>
      <c r="P243" s="21">
        <v>0</v>
      </c>
      <c r="Q243" s="21">
        <v>0</v>
      </c>
      <c r="R243" s="21">
        <v>150000</v>
      </c>
      <c r="S243" s="21">
        <v>150000</v>
      </c>
      <c r="T243" s="21">
        <v>0</v>
      </c>
      <c r="U243" s="21">
        <v>0</v>
      </c>
      <c r="V243" s="21">
        <v>0</v>
      </c>
      <c r="W243" s="21">
        <v>150000</v>
      </c>
      <c r="X243" s="21">
        <v>150000</v>
      </c>
      <c r="Y243" s="21">
        <v>0</v>
      </c>
      <c r="Z243" s="21">
        <v>0</v>
      </c>
      <c r="AA243" s="21">
        <v>0</v>
      </c>
      <c r="AB243" s="21">
        <v>150000</v>
      </c>
      <c r="AC243" s="21">
        <v>150000</v>
      </c>
      <c r="AD243" s="21">
        <v>0</v>
      </c>
      <c r="AE243" s="21">
        <v>0</v>
      </c>
      <c r="AF243" s="21">
        <v>0</v>
      </c>
      <c r="AG243" s="21">
        <v>150000</v>
      </c>
      <c r="AH243" s="21">
        <v>150000</v>
      </c>
      <c r="AI243" s="21">
        <v>150000</v>
      </c>
      <c r="AJ243" s="21">
        <v>0</v>
      </c>
      <c r="AK243" s="21">
        <v>0</v>
      </c>
      <c r="AL243" s="21">
        <v>0</v>
      </c>
      <c r="AM243" s="21">
        <v>0</v>
      </c>
      <c r="AN243" s="21">
        <v>0</v>
      </c>
      <c r="AO243" s="21">
        <v>0</v>
      </c>
      <c r="AP243" s="21">
        <v>150000</v>
      </c>
      <c r="AQ243" s="21">
        <v>150000</v>
      </c>
      <c r="AR243" s="21">
        <v>150000</v>
      </c>
      <c r="AS243" s="21">
        <v>0</v>
      </c>
      <c r="AT243" s="21">
        <v>0</v>
      </c>
      <c r="AU243" s="21">
        <v>0</v>
      </c>
      <c r="AV243" s="21">
        <v>150000</v>
      </c>
      <c r="AW243" s="21">
        <v>150000</v>
      </c>
      <c r="AX243" s="21">
        <v>0</v>
      </c>
      <c r="AY243" s="21">
        <v>0</v>
      </c>
      <c r="AZ243" s="21">
        <v>0</v>
      </c>
      <c r="BA243" s="21">
        <v>150000</v>
      </c>
      <c r="BB243" s="21">
        <v>150000</v>
      </c>
      <c r="BC243" s="21">
        <v>0</v>
      </c>
      <c r="BD243" s="21">
        <v>0</v>
      </c>
      <c r="BE243" s="21">
        <v>0</v>
      </c>
      <c r="BF243" s="21">
        <v>150000</v>
      </c>
      <c r="BG243" s="21">
        <v>150000</v>
      </c>
      <c r="BH243" s="21">
        <v>0</v>
      </c>
      <c r="BI243" s="21">
        <v>0</v>
      </c>
      <c r="BJ243" s="21">
        <v>0</v>
      </c>
      <c r="BK243" s="21">
        <v>150000</v>
      </c>
      <c r="BL243" s="21">
        <v>150000</v>
      </c>
      <c r="BM243" s="21">
        <v>0</v>
      </c>
      <c r="BN243" s="21">
        <v>0</v>
      </c>
      <c r="BO243" s="21">
        <v>0</v>
      </c>
      <c r="BP243" s="21">
        <v>150000</v>
      </c>
      <c r="BQ243" s="21">
        <v>150000</v>
      </c>
      <c r="BR243" s="21">
        <v>0</v>
      </c>
      <c r="BS243" s="21">
        <v>0</v>
      </c>
      <c r="BT243" s="21">
        <v>0</v>
      </c>
      <c r="BU243" s="21">
        <v>150000</v>
      </c>
      <c r="BV243" s="21">
        <v>150000</v>
      </c>
      <c r="BW243" s="21">
        <v>0</v>
      </c>
      <c r="BX243" s="21">
        <v>0</v>
      </c>
      <c r="BY243" s="21">
        <v>0</v>
      </c>
      <c r="BZ243" s="21">
        <v>150000</v>
      </c>
      <c r="CA243" s="21">
        <v>150000</v>
      </c>
      <c r="CB243" s="21">
        <v>0</v>
      </c>
      <c r="CC243" s="21">
        <v>0</v>
      </c>
      <c r="CD243" s="21">
        <v>0</v>
      </c>
      <c r="CE243" s="21">
        <v>150000</v>
      </c>
      <c r="CF243" s="21">
        <v>150000</v>
      </c>
      <c r="CG243" s="21">
        <v>0</v>
      </c>
      <c r="CH243" s="21">
        <v>0</v>
      </c>
      <c r="CI243" s="21">
        <v>0</v>
      </c>
      <c r="CJ243" s="21">
        <v>150000</v>
      </c>
      <c r="CK243" s="21">
        <v>150000</v>
      </c>
      <c r="CL243" s="21">
        <v>0</v>
      </c>
      <c r="CM243" s="21">
        <v>0</v>
      </c>
      <c r="CN243" s="21">
        <v>0</v>
      </c>
      <c r="CO243" s="21">
        <v>150000</v>
      </c>
      <c r="CP243" s="19" t="s">
        <v>49</v>
      </c>
      <c r="CQ243" s="22" t="s">
        <v>47</v>
      </c>
      <c r="CR243" s="2"/>
    </row>
    <row r="244" spans="1:96" ht="84" x14ac:dyDescent="0.25">
      <c r="A244" s="14" t="s">
        <v>314</v>
      </c>
      <c r="B244" s="15" t="s">
        <v>315</v>
      </c>
      <c r="C244" s="16" t="s">
        <v>40</v>
      </c>
      <c r="D244" s="18">
        <v>1103600</v>
      </c>
      <c r="E244" s="18">
        <v>1103600</v>
      </c>
      <c r="F244" s="18">
        <v>0</v>
      </c>
      <c r="G244" s="18">
        <v>0</v>
      </c>
      <c r="H244" s="18">
        <v>0</v>
      </c>
      <c r="I244" s="18">
        <v>0</v>
      </c>
      <c r="J244" s="18">
        <v>0</v>
      </c>
      <c r="K244" s="18">
        <v>0</v>
      </c>
      <c r="L244" s="18">
        <v>1103600</v>
      </c>
      <c r="M244" s="18">
        <v>1103600</v>
      </c>
      <c r="N244" s="18">
        <v>1147400</v>
      </c>
      <c r="O244" s="18">
        <v>0</v>
      </c>
      <c r="P244" s="18">
        <v>0</v>
      </c>
      <c r="Q244" s="18">
        <v>0</v>
      </c>
      <c r="R244" s="18">
        <v>1147400</v>
      </c>
      <c r="S244" s="18">
        <v>1193700</v>
      </c>
      <c r="T244" s="18">
        <v>0</v>
      </c>
      <c r="U244" s="18">
        <v>0</v>
      </c>
      <c r="V244" s="18">
        <v>0</v>
      </c>
      <c r="W244" s="18">
        <v>1193700</v>
      </c>
      <c r="X244" s="18">
        <v>1241400</v>
      </c>
      <c r="Y244" s="18">
        <v>0</v>
      </c>
      <c r="Z244" s="18">
        <v>0</v>
      </c>
      <c r="AA244" s="18">
        <v>0</v>
      </c>
      <c r="AB244" s="18">
        <v>1241400</v>
      </c>
      <c r="AC244" s="18">
        <v>1241400</v>
      </c>
      <c r="AD244" s="18">
        <v>0</v>
      </c>
      <c r="AE244" s="18">
        <v>0</v>
      </c>
      <c r="AF244" s="18">
        <v>0</v>
      </c>
      <c r="AG244" s="18">
        <v>1241400</v>
      </c>
      <c r="AH244" s="18">
        <v>1103600</v>
      </c>
      <c r="AI244" s="18">
        <v>1103600</v>
      </c>
      <c r="AJ244" s="18">
        <v>0</v>
      </c>
      <c r="AK244" s="18">
        <v>0</v>
      </c>
      <c r="AL244" s="18">
        <v>0</v>
      </c>
      <c r="AM244" s="18">
        <v>0</v>
      </c>
      <c r="AN244" s="18">
        <v>0</v>
      </c>
      <c r="AO244" s="18">
        <v>0</v>
      </c>
      <c r="AP244" s="18">
        <v>1103600</v>
      </c>
      <c r="AQ244" s="18">
        <v>1103600</v>
      </c>
      <c r="AR244" s="18">
        <v>1147400</v>
      </c>
      <c r="AS244" s="18">
        <v>0</v>
      </c>
      <c r="AT244" s="18">
        <v>0</v>
      </c>
      <c r="AU244" s="18">
        <v>0</v>
      </c>
      <c r="AV244" s="18">
        <v>1147400</v>
      </c>
      <c r="AW244" s="18">
        <v>1193700</v>
      </c>
      <c r="AX244" s="18">
        <v>0</v>
      </c>
      <c r="AY244" s="18">
        <v>0</v>
      </c>
      <c r="AZ244" s="18">
        <v>0</v>
      </c>
      <c r="BA244" s="18">
        <v>1193700</v>
      </c>
      <c r="BB244" s="18">
        <v>1241400</v>
      </c>
      <c r="BC244" s="18">
        <v>0</v>
      </c>
      <c r="BD244" s="18">
        <v>0</v>
      </c>
      <c r="BE244" s="18">
        <v>0</v>
      </c>
      <c r="BF244" s="18">
        <v>1241400</v>
      </c>
      <c r="BG244" s="18">
        <v>1241400</v>
      </c>
      <c r="BH244" s="18">
        <v>0</v>
      </c>
      <c r="BI244" s="18">
        <v>0</v>
      </c>
      <c r="BJ244" s="18">
        <v>0</v>
      </c>
      <c r="BK244" s="18">
        <v>1241400</v>
      </c>
      <c r="BL244" s="18">
        <v>1103600</v>
      </c>
      <c r="BM244" s="18">
        <v>0</v>
      </c>
      <c r="BN244" s="18">
        <v>0</v>
      </c>
      <c r="BO244" s="18">
        <v>0</v>
      </c>
      <c r="BP244" s="18">
        <v>1103600</v>
      </c>
      <c r="BQ244" s="18">
        <v>1147400</v>
      </c>
      <c r="BR244" s="18">
        <v>0</v>
      </c>
      <c r="BS244" s="18">
        <v>0</v>
      </c>
      <c r="BT244" s="18">
        <v>0</v>
      </c>
      <c r="BU244" s="18">
        <v>1147400</v>
      </c>
      <c r="BV244" s="18">
        <v>1193700</v>
      </c>
      <c r="BW244" s="18">
        <v>0</v>
      </c>
      <c r="BX244" s="18">
        <v>0</v>
      </c>
      <c r="BY244" s="18">
        <v>0</v>
      </c>
      <c r="BZ244" s="18">
        <v>1193700</v>
      </c>
      <c r="CA244" s="18">
        <v>1103600</v>
      </c>
      <c r="CB244" s="18">
        <v>0</v>
      </c>
      <c r="CC244" s="18">
        <v>0</v>
      </c>
      <c r="CD244" s="18">
        <v>0</v>
      </c>
      <c r="CE244" s="18">
        <v>1103600</v>
      </c>
      <c r="CF244" s="18">
        <v>1147400</v>
      </c>
      <c r="CG244" s="18">
        <v>0</v>
      </c>
      <c r="CH244" s="18">
        <v>0</v>
      </c>
      <c r="CI244" s="18">
        <v>0</v>
      </c>
      <c r="CJ244" s="18">
        <v>1147400</v>
      </c>
      <c r="CK244" s="18">
        <v>1193700</v>
      </c>
      <c r="CL244" s="18">
        <v>0</v>
      </c>
      <c r="CM244" s="18">
        <v>0</v>
      </c>
      <c r="CN244" s="18">
        <v>0</v>
      </c>
      <c r="CO244" s="18">
        <v>1193700</v>
      </c>
      <c r="CP244" s="16"/>
      <c r="CQ244" s="2"/>
      <c r="CR244" s="2"/>
    </row>
    <row r="245" spans="1:96" ht="21" x14ac:dyDescent="0.25">
      <c r="A245" s="14" t="s">
        <v>316</v>
      </c>
      <c r="B245" s="15" t="s">
        <v>317</v>
      </c>
      <c r="C245" s="16" t="s">
        <v>40</v>
      </c>
      <c r="D245" s="18">
        <v>1103600</v>
      </c>
      <c r="E245" s="18">
        <v>1103600</v>
      </c>
      <c r="F245" s="18">
        <v>0</v>
      </c>
      <c r="G245" s="18">
        <v>0</v>
      </c>
      <c r="H245" s="18">
        <v>0</v>
      </c>
      <c r="I245" s="18">
        <v>0</v>
      </c>
      <c r="J245" s="18">
        <v>0</v>
      </c>
      <c r="K245" s="18">
        <v>0</v>
      </c>
      <c r="L245" s="18">
        <v>1103600</v>
      </c>
      <c r="M245" s="18">
        <v>1103600</v>
      </c>
      <c r="N245" s="18">
        <v>1147400</v>
      </c>
      <c r="O245" s="18">
        <v>0</v>
      </c>
      <c r="P245" s="18">
        <v>0</v>
      </c>
      <c r="Q245" s="18">
        <v>0</v>
      </c>
      <c r="R245" s="18">
        <v>1147400</v>
      </c>
      <c r="S245" s="18">
        <v>1193700</v>
      </c>
      <c r="T245" s="18">
        <v>0</v>
      </c>
      <c r="U245" s="18">
        <v>0</v>
      </c>
      <c r="V245" s="18">
        <v>0</v>
      </c>
      <c r="W245" s="18">
        <v>1193700</v>
      </c>
      <c r="X245" s="18">
        <v>1241400</v>
      </c>
      <c r="Y245" s="18">
        <v>0</v>
      </c>
      <c r="Z245" s="18">
        <v>0</v>
      </c>
      <c r="AA245" s="18">
        <v>0</v>
      </c>
      <c r="AB245" s="18">
        <v>1241400</v>
      </c>
      <c r="AC245" s="18">
        <v>1241400</v>
      </c>
      <c r="AD245" s="18">
        <v>0</v>
      </c>
      <c r="AE245" s="18">
        <v>0</v>
      </c>
      <c r="AF245" s="18">
        <v>0</v>
      </c>
      <c r="AG245" s="18">
        <v>1241400</v>
      </c>
      <c r="AH245" s="18">
        <v>1103600</v>
      </c>
      <c r="AI245" s="18">
        <v>1103600</v>
      </c>
      <c r="AJ245" s="18">
        <v>0</v>
      </c>
      <c r="AK245" s="18">
        <v>0</v>
      </c>
      <c r="AL245" s="18">
        <v>0</v>
      </c>
      <c r="AM245" s="18">
        <v>0</v>
      </c>
      <c r="AN245" s="18">
        <v>0</v>
      </c>
      <c r="AO245" s="18">
        <v>0</v>
      </c>
      <c r="AP245" s="18">
        <v>1103600</v>
      </c>
      <c r="AQ245" s="18">
        <v>1103600</v>
      </c>
      <c r="AR245" s="18">
        <v>1147400</v>
      </c>
      <c r="AS245" s="18">
        <v>0</v>
      </c>
      <c r="AT245" s="18">
        <v>0</v>
      </c>
      <c r="AU245" s="18">
        <v>0</v>
      </c>
      <c r="AV245" s="18">
        <v>1147400</v>
      </c>
      <c r="AW245" s="18">
        <v>1193700</v>
      </c>
      <c r="AX245" s="18">
        <v>0</v>
      </c>
      <c r="AY245" s="18">
        <v>0</v>
      </c>
      <c r="AZ245" s="18">
        <v>0</v>
      </c>
      <c r="BA245" s="18">
        <v>1193700</v>
      </c>
      <c r="BB245" s="18">
        <v>1241400</v>
      </c>
      <c r="BC245" s="18">
        <v>0</v>
      </c>
      <c r="BD245" s="18">
        <v>0</v>
      </c>
      <c r="BE245" s="18">
        <v>0</v>
      </c>
      <c r="BF245" s="18">
        <v>1241400</v>
      </c>
      <c r="BG245" s="18">
        <v>1241400</v>
      </c>
      <c r="BH245" s="18">
        <v>0</v>
      </c>
      <c r="BI245" s="18">
        <v>0</v>
      </c>
      <c r="BJ245" s="18">
        <v>0</v>
      </c>
      <c r="BK245" s="18">
        <v>1241400</v>
      </c>
      <c r="BL245" s="18">
        <v>1103600</v>
      </c>
      <c r="BM245" s="18">
        <v>0</v>
      </c>
      <c r="BN245" s="18">
        <v>0</v>
      </c>
      <c r="BO245" s="18">
        <v>0</v>
      </c>
      <c r="BP245" s="18">
        <v>1103600</v>
      </c>
      <c r="BQ245" s="18">
        <v>1147400</v>
      </c>
      <c r="BR245" s="18">
        <v>0</v>
      </c>
      <c r="BS245" s="18">
        <v>0</v>
      </c>
      <c r="BT245" s="18">
        <v>0</v>
      </c>
      <c r="BU245" s="18">
        <v>1147400</v>
      </c>
      <c r="BV245" s="18">
        <v>1193700</v>
      </c>
      <c r="BW245" s="18">
        <v>0</v>
      </c>
      <c r="BX245" s="18">
        <v>0</v>
      </c>
      <c r="BY245" s="18">
        <v>0</v>
      </c>
      <c r="BZ245" s="18">
        <v>1193700</v>
      </c>
      <c r="CA245" s="18">
        <v>1103600</v>
      </c>
      <c r="CB245" s="18">
        <v>0</v>
      </c>
      <c r="CC245" s="18">
        <v>0</v>
      </c>
      <c r="CD245" s="18">
        <v>0</v>
      </c>
      <c r="CE245" s="18">
        <v>1103600</v>
      </c>
      <c r="CF245" s="18">
        <v>1147400</v>
      </c>
      <c r="CG245" s="18">
        <v>0</v>
      </c>
      <c r="CH245" s="18">
        <v>0</v>
      </c>
      <c r="CI245" s="18">
        <v>0</v>
      </c>
      <c r="CJ245" s="18">
        <v>1147400</v>
      </c>
      <c r="CK245" s="18">
        <v>1193700</v>
      </c>
      <c r="CL245" s="18">
        <v>0</v>
      </c>
      <c r="CM245" s="18">
        <v>0</v>
      </c>
      <c r="CN245" s="18">
        <v>0</v>
      </c>
      <c r="CO245" s="18">
        <v>1193700</v>
      </c>
      <c r="CP245" s="16"/>
      <c r="CQ245" s="2"/>
      <c r="CR245" s="2"/>
    </row>
    <row r="246" spans="1:96" ht="73.5" x14ac:dyDescent="0.25">
      <c r="A246" s="14" t="s">
        <v>318</v>
      </c>
      <c r="B246" s="15" t="s">
        <v>319</v>
      </c>
      <c r="C246" s="16" t="s">
        <v>40</v>
      </c>
      <c r="D246" s="18">
        <v>1103600</v>
      </c>
      <c r="E246" s="18">
        <v>1103600</v>
      </c>
      <c r="F246" s="18">
        <v>0</v>
      </c>
      <c r="G246" s="18">
        <v>0</v>
      </c>
      <c r="H246" s="18">
        <v>0</v>
      </c>
      <c r="I246" s="18">
        <v>0</v>
      </c>
      <c r="J246" s="18">
        <v>0</v>
      </c>
      <c r="K246" s="18">
        <v>0</v>
      </c>
      <c r="L246" s="18">
        <v>1103600</v>
      </c>
      <c r="M246" s="18">
        <v>1103600</v>
      </c>
      <c r="N246" s="18">
        <v>1147400</v>
      </c>
      <c r="O246" s="18">
        <v>0</v>
      </c>
      <c r="P246" s="18">
        <v>0</v>
      </c>
      <c r="Q246" s="18">
        <v>0</v>
      </c>
      <c r="R246" s="18">
        <v>1147400</v>
      </c>
      <c r="S246" s="18">
        <v>1193700</v>
      </c>
      <c r="T246" s="18">
        <v>0</v>
      </c>
      <c r="U246" s="18">
        <v>0</v>
      </c>
      <c r="V246" s="18">
        <v>0</v>
      </c>
      <c r="W246" s="18">
        <v>1193700</v>
      </c>
      <c r="X246" s="18">
        <v>1241400</v>
      </c>
      <c r="Y246" s="18">
        <v>0</v>
      </c>
      <c r="Z246" s="18">
        <v>0</v>
      </c>
      <c r="AA246" s="18">
        <v>0</v>
      </c>
      <c r="AB246" s="18">
        <v>1241400</v>
      </c>
      <c r="AC246" s="18">
        <v>1241400</v>
      </c>
      <c r="AD246" s="18">
        <v>0</v>
      </c>
      <c r="AE246" s="18">
        <v>0</v>
      </c>
      <c r="AF246" s="18">
        <v>0</v>
      </c>
      <c r="AG246" s="18">
        <v>1241400</v>
      </c>
      <c r="AH246" s="18">
        <v>1103600</v>
      </c>
      <c r="AI246" s="18">
        <v>1103600</v>
      </c>
      <c r="AJ246" s="18">
        <v>0</v>
      </c>
      <c r="AK246" s="18">
        <v>0</v>
      </c>
      <c r="AL246" s="18">
        <v>0</v>
      </c>
      <c r="AM246" s="18">
        <v>0</v>
      </c>
      <c r="AN246" s="18">
        <v>0</v>
      </c>
      <c r="AO246" s="18">
        <v>0</v>
      </c>
      <c r="AP246" s="18">
        <v>1103600</v>
      </c>
      <c r="AQ246" s="18">
        <v>1103600</v>
      </c>
      <c r="AR246" s="18">
        <v>1147400</v>
      </c>
      <c r="AS246" s="18">
        <v>0</v>
      </c>
      <c r="AT246" s="18">
        <v>0</v>
      </c>
      <c r="AU246" s="18">
        <v>0</v>
      </c>
      <c r="AV246" s="18">
        <v>1147400</v>
      </c>
      <c r="AW246" s="18">
        <v>1193700</v>
      </c>
      <c r="AX246" s="18">
        <v>0</v>
      </c>
      <c r="AY246" s="18">
        <v>0</v>
      </c>
      <c r="AZ246" s="18">
        <v>0</v>
      </c>
      <c r="BA246" s="18">
        <v>1193700</v>
      </c>
      <c r="BB246" s="18">
        <v>1241400</v>
      </c>
      <c r="BC246" s="18">
        <v>0</v>
      </c>
      <c r="BD246" s="18">
        <v>0</v>
      </c>
      <c r="BE246" s="18">
        <v>0</v>
      </c>
      <c r="BF246" s="18">
        <v>1241400</v>
      </c>
      <c r="BG246" s="18">
        <v>1241400</v>
      </c>
      <c r="BH246" s="18">
        <v>0</v>
      </c>
      <c r="BI246" s="18">
        <v>0</v>
      </c>
      <c r="BJ246" s="18">
        <v>0</v>
      </c>
      <c r="BK246" s="18">
        <v>1241400</v>
      </c>
      <c r="BL246" s="18">
        <v>1103600</v>
      </c>
      <c r="BM246" s="18">
        <v>0</v>
      </c>
      <c r="BN246" s="18">
        <v>0</v>
      </c>
      <c r="BO246" s="18">
        <v>0</v>
      </c>
      <c r="BP246" s="18">
        <v>1103600</v>
      </c>
      <c r="BQ246" s="18">
        <v>1147400</v>
      </c>
      <c r="BR246" s="18">
        <v>0</v>
      </c>
      <c r="BS246" s="18">
        <v>0</v>
      </c>
      <c r="BT246" s="18">
        <v>0</v>
      </c>
      <c r="BU246" s="18">
        <v>1147400</v>
      </c>
      <c r="BV246" s="18">
        <v>1193700</v>
      </c>
      <c r="BW246" s="18">
        <v>0</v>
      </c>
      <c r="BX246" s="18">
        <v>0</v>
      </c>
      <c r="BY246" s="18">
        <v>0</v>
      </c>
      <c r="BZ246" s="18">
        <v>1193700</v>
      </c>
      <c r="CA246" s="18">
        <v>1103600</v>
      </c>
      <c r="CB246" s="18">
        <v>0</v>
      </c>
      <c r="CC246" s="18">
        <v>0</v>
      </c>
      <c r="CD246" s="18">
        <v>0</v>
      </c>
      <c r="CE246" s="18">
        <v>1103600</v>
      </c>
      <c r="CF246" s="18">
        <v>1147400</v>
      </c>
      <c r="CG246" s="18">
        <v>0</v>
      </c>
      <c r="CH246" s="18">
        <v>0</v>
      </c>
      <c r="CI246" s="18">
        <v>0</v>
      </c>
      <c r="CJ246" s="18">
        <v>1147400</v>
      </c>
      <c r="CK246" s="18">
        <v>1193700</v>
      </c>
      <c r="CL246" s="18">
        <v>0</v>
      </c>
      <c r="CM246" s="18">
        <v>0</v>
      </c>
      <c r="CN246" s="18">
        <v>0</v>
      </c>
      <c r="CO246" s="18">
        <v>1193700</v>
      </c>
      <c r="CP246" s="16"/>
      <c r="CQ246" s="2"/>
      <c r="CR246" s="2"/>
    </row>
    <row r="247" spans="1:96" ht="22.5" x14ac:dyDescent="0.25">
      <c r="A247" s="23" t="s">
        <v>320</v>
      </c>
      <c r="B247" s="19" t="s">
        <v>321</v>
      </c>
      <c r="C247" s="20" t="s">
        <v>54</v>
      </c>
      <c r="D247" s="21">
        <v>1103600</v>
      </c>
      <c r="E247" s="21">
        <v>1103600</v>
      </c>
      <c r="F247" s="21">
        <v>0</v>
      </c>
      <c r="G247" s="21">
        <v>0</v>
      </c>
      <c r="H247" s="21">
        <v>0</v>
      </c>
      <c r="I247" s="21">
        <v>0</v>
      </c>
      <c r="J247" s="21">
        <v>0</v>
      </c>
      <c r="K247" s="21">
        <v>0</v>
      </c>
      <c r="L247" s="21">
        <v>1103600</v>
      </c>
      <c r="M247" s="21">
        <v>1103600</v>
      </c>
      <c r="N247" s="21">
        <v>1147400</v>
      </c>
      <c r="O247" s="21">
        <v>0</v>
      </c>
      <c r="P247" s="21">
        <v>0</v>
      </c>
      <c r="Q247" s="21">
        <v>0</v>
      </c>
      <c r="R247" s="21">
        <v>1147400</v>
      </c>
      <c r="S247" s="21">
        <v>1193700</v>
      </c>
      <c r="T247" s="21">
        <v>0</v>
      </c>
      <c r="U247" s="21">
        <v>0</v>
      </c>
      <c r="V247" s="21">
        <v>0</v>
      </c>
      <c r="W247" s="21">
        <v>1193700</v>
      </c>
      <c r="X247" s="21">
        <v>1241400</v>
      </c>
      <c r="Y247" s="21">
        <v>0</v>
      </c>
      <c r="Z247" s="21">
        <v>0</v>
      </c>
      <c r="AA247" s="21">
        <v>0</v>
      </c>
      <c r="AB247" s="21">
        <v>1241400</v>
      </c>
      <c r="AC247" s="21">
        <v>1241400</v>
      </c>
      <c r="AD247" s="21">
        <v>0</v>
      </c>
      <c r="AE247" s="21">
        <v>0</v>
      </c>
      <c r="AF247" s="21">
        <v>0</v>
      </c>
      <c r="AG247" s="21">
        <v>1241400</v>
      </c>
      <c r="AH247" s="21">
        <v>1103600</v>
      </c>
      <c r="AI247" s="21">
        <v>1103600</v>
      </c>
      <c r="AJ247" s="21">
        <v>0</v>
      </c>
      <c r="AK247" s="21">
        <v>0</v>
      </c>
      <c r="AL247" s="21">
        <v>0</v>
      </c>
      <c r="AM247" s="21">
        <v>0</v>
      </c>
      <c r="AN247" s="21">
        <v>0</v>
      </c>
      <c r="AO247" s="21">
        <v>0</v>
      </c>
      <c r="AP247" s="21">
        <v>1103600</v>
      </c>
      <c r="AQ247" s="21">
        <v>1103600</v>
      </c>
      <c r="AR247" s="21">
        <v>1147400</v>
      </c>
      <c r="AS247" s="21">
        <v>0</v>
      </c>
      <c r="AT247" s="21">
        <v>0</v>
      </c>
      <c r="AU247" s="21">
        <v>0</v>
      </c>
      <c r="AV247" s="21">
        <v>1147400</v>
      </c>
      <c r="AW247" s="21">
        <v>1193700</v>
      </c>
      <c r="AX247" s="21">
        <v>0</v>
      </c>
      <c r="AY247" s="21">
        <v>0</v>
      </c>
      <c r="AZ247" s="21">
        <v>0</v>
      </c>
      <c r="BA247" s="21">
        <v>1193700</v>
      </c>
      <c r="BB247" s="21">
        <v>1241400</v>
      </c>
      <c r="BC247" s="21">
        <v>0</v>
      </c>
      <c r="BD247" s="21">
        <v>0</v>
      </c>
      <c r="BE247" s="21">
        <v>0</v>
      </c>
      <c r="BF247" s="21">
        <v>1241400</v>
      </c>
      <c r="BG247" s="21">
        <v>1241400</v>
      </c>
      <c r="BH247" s="21">
        <v>0</v>
      </c>
      <c r="BI247" s="21">
        <v>0</v>
      </c>
      <c r="BJ247" s="21">
        <v>0</v>
      </c>
      <c r="BK247" s="21">
        <v>1241400</v>
      </c>
      <c r="BL247" s="21">
        <v>1103600</v>
      </c>
      <c r="BM247" s="21">
        <v>0</v>
      </c>
      <c r="BN247" s="21">
        <v>0</v>
      </c>
      <c r="BO247" s="21">
        <v>0</v>
      </c>
      <c r="BP247" s="21">
        <v>1103600</v>
      </c>
      <c r="BQ247" s="21">
        <v>1147400</v>
      </c>
      <c r="BR247" s="21">
        <v>0</v>
      </c>
      <c r="BS247" s="21">
        <v>0</v>
      </c>
      <c r="BT247" s="21">
        <v>0</v>
      </c>
      <c r="BU247" s="21">
        <v>1147400</v>
      </c>
      <c r="BV247" s="21">
        <v>1193700</v>
      </c>
      <c r="BW247" s="21">
        <v>0</v>
      </c>
      <c r="BX247" s="21">
        <v>0</v>
      </c>
      <c r="BY247" s="21">
        <v>0</v>
      </c>
      <c r="BZ247" s="21">
        <v>1193700</v>
      </c>
      <c r="CA247" s="21">
        <v>1103600</v>
      </c>
      <c r="CB247" s="21">
        <v>0</v>
      </c>
      <c r="CC247" s="21">
        <v>0</v>
      </c>
      <c r="CD247" s="21">
        <v>0</v>
      </c>
      <c r="CE247" s="21">
        <v>1103600</v>
      </c>
      <c r="CF247" s="21">
        <v>1147400</v>
      </c>
      <c r="CG247" s="21">
        <v>0</v>
      </c>
      <c r="CH247" s="21">
        <v>0</v>
      </c>
      <c r="CI247" s="21">
        <v>0</v>
      </c>
      <c r="CJ247" s="21">
        <v>1147400</v>
      </c>
      <c r="CK247" s="21">
        <v>1193700</v>
      </c>
      <c r="CL247" s="21">
        <v>0</v>
      </c>
      <c r="CM247" s="21">
        <v>0</v>
      </c>
      <c r="CN247" s="21">
        <v>0</v>
      </c>
      <c r="CO247" s="21">
        <v>1193700</v>
      </c>
      <c r="CP247" s="19" t="s">
        <v>49</v>
      </c>
      <c r="CQ247" s="22" t="s">
        <v>47</v>
      </c>
      <c r="CR247" s="2"/>
    </row>
    <row r="248" spans="1:96" ht="45" x14ac:dyDescent="0.25">
      <c r="A248" s="23" t="s">
        <v>322</v>
      </c>
      <c r="B248" s="19" t="s">
        <v>323</v>
      </c>
      <c r="C248" s="20" t="s">
        <v>235</v>
      </c>
      <c r="D248" s="21">
        <v>0</v>
      </c>
      <c r="E248" s="21">
        <v>0</v>
      </c>
      <c r="F248" s="21">
        <v>0</v>
      </c>
      <c r="G248" s="21">
        <v>0</v>
      </c>
      <c r="H248" s="21">
        <v>0</v>
      </c>
      <c r="I248" s="21">
        <v>0</v>
      </c>
      <c r="J248" s="21">
        <v>0</v>
      </c>
      <c r="K248" s="21">
        <v>0</v>
      </c>
      <c r="L248" s="21">
        <v>0</v>
      </c>
      <c r="M248" s="21">
        <v>0</v>
      </c>
      <c r="N248" s="21">
        <v>0</v>
      </c>
      <c r="O248" s="21">
        <v>0</v>
      </c>
      <c r="P248" s="21">
        <v>0</v>
      </c>
      <c r="Q248" s="21">
        <v>0</v>
      </c>
      <c r="R248" s="21">
        <v>0</v>
      </c>
      <c r="S248" s="21">
        <v>0</v>
      </c>
      <c r="T248" s="21">
        <v>0</v>
      </c>
      <c r="U248" s="21">
        <v>0</v>
      </c>
      <c r="V248" s="21">
        <v>0</v>
      </c>
      <c r="W248" s="21">
        <v>0</v>
      </c>
      <c r="X248" s="21">
        <v>9646673.1999999993</v>
      </c>
      <c r="Y248" s="21">
        <v>0</v>
      </c>
      <c r="Z248" s="21">
        <v>0</v>
      </c>
      <c r="AA248" s="21">
        <v>0</v>
      </c>
      <c r="AB248" s="21">
        <v>9646673.1999999993</v>
      </c>
      <c r="AC248" s="21">
        <v>19293346.399999999</v>
      </c>
      <c r="AD248" s="21">
        <v>0</v>
      </c>
      <c r="AE248" s="21">
        <v>0</v>
      </c>
      <c r="AF248" s="21">
        <v>0</v>
      </c>
      <c r="AG248" s="21">
        <v>19293346.399999999</v>
      </c>
      <c r="AH248" s="21">
        <v>0</v>
      </c>
      <c r="AI248" s="21">
        <v>0</v>
      </c>
      <c r="AJ248" s="21">
        <v>0</v>
      </c>
      <c r="AK248" s="21">
        <v>0</v>
      </c>
      <c r="AL248" s="21">
        <v>0</v>
      </c>
      <c r="AM248" s="21">
        <v>0</v>
      </c>
      <c r="AN248" s="21">
        <v>0</v>
      </c>
      <c r="AO248" s="21">
        <v>0</v>
      </c>
      <c r="AP248" s="21">
        <v>0</v>
      </c>
      <c r="AQ248" s="21">
        <v>0</v>
      </c>
      <c r="AR248" s="21">
        <v>0</v>
      </c>
      <c r="AS248" s="21">
        <v>0</v>
      </c>
      <c r="AT248" s="21">
        <v>0</v>
      </c>
      <c r="AU248" s="21">
        <v>0</v>
      </c>
      <c r="AV248" s="21">
        <v>0</v>
      </c>
      <c r="AW248" s="21">
        <v>0</v>
      </c>
      <c r="AX248" s="21">
        <v>0</v>
      </c>
      <c r="AY248" s="21">
        <v>0</v>
      </c>
      <c r="AZ248" s="21">
        <v>0</v>
      </c>
      <c r="BA248" s="21">
        <v>0</v>
      </c>
      <c r="BB248" s="21">
        <v>9646673.1999999993</v>
      </c>
      <c r="BC248" s="21">
        <v>0</v>
      </c>
      <c r="BD248" s="21">
        <v>0</v>
      </c>
      <c r="BE248" s="21">
        <v>0</v>
      </c>
      <c r="BF248" s="21">
        <v>9646673.1999999993</v>
      </c>
      <c r="BG248" s="21">
        <v>19293346.399999999</v>
      </c>
      <c r="BH248" s="21">
        <v>0</v>
      </c>
      <c r="BI248" s="21">
        <v>0</v>
      </c>
      <c r="BJ248" s="21">
        <v>0</v>
      </c>
      <c r="BK248" s="21">
        <v>19293346.399999999</v>
      </c>
      <c r="BL248" s="21">
        <v>0</v>
      </c>
      <c r="BM248" s="21">
        <v>0</v>
      </c>
      <c r="BN248" s="21">
        <v>0</v>
      </c>
      <c r="BO248" s="21">
        <v>0</v>
      </c>
      <c r="BP248" s="21">
        <v>0</v>
      </c>
      <c r="BQ248" s="21">
        <v>0</v>
      </c>
      <c r="BR248" s="21">
        <v>0</v>
      </c>
      <c r="BS248" s="21">
        <v>0</v>
      </c>
      <c r="BT248" s="21">
        <v>0</v>
      </c>
      <c r="BU248" s="21">
        <v>0</v>
      </c>
      <c r="BV248" s="21">
        <v>0</v>
      </c>
      <c r="BW248" s="21">
        <v>0</v>
      </c>
      <c r="BX248" s="21">
        <v>0</v>
      </c>
      <c r="BY248" s="21">
        <v>0</v>
      </c>
      <c r="BZ248" s="21">
        <v>0</v>
      </c>
      <c r="CA248" s="21">
        <v>0</v>
      </c>
      <c r="CB248" s="21">
        <v>0</v>
      </c>
      <c r="CC248" s="21">
        <v>0</v>
      </c>
      <c r="CD248" s="21">
        <v>0</v>
      </c>
      <c r="CE248" s="21">
        <v>0</v>
      </c>
      <c r="CF248" s="21">
        <v>0</v>
      </c>
      <c r="CG248" s="21">
        <v>0</v>
      </c>
      <c r="CH248" s="21">
        <v>0</v>
      </c>
      <c r="CI248" s="21">
        <v>0</v>
      </c>
      <c r="CJ248" s="21">
        <v>0</v>
      </c>
      <c r="CK248" s="21">
        <v>0</v>
      </c>
      <c r="CL248" s="21">
        <v>0</v>
      </c>
      <c r="CM248" s="21">
        <v>0</v>
      </c>
      <c r="CN248" s="21">
        <v>0</v>
      </c>
      <c r="CO248" s="21">
        <v>0</v>
      </c>
      <c r="CP248" s="19" t="s">
        <v>49</v>
      </c>
      <c r="CQ248" s="22" t="s">
        <v>47</v>
      </c>
      <c r="CR248" s="2"/>
    </row>
    <row r="249" spans="1:96" ht="42" x14ac:dyDescent="0.25">
      <c r="A249" s="14" t="s">
        <v>324</v>
      </c>
      <c r="B249" s="15" t="s">
        <v>325</v>
      </c>
      <c r="C249" s="16" t="s">
        <v>40</v>
      </c>
      <c r="D249" s="18">
        <v>253340076.40000001</v>
      </c>
      <c r="E249" s="18">
        <v>228900274.19999999</v>
      </c>
      <c r="F249" s="18">
        <v>8407606.5999999996</v>
      </c>
      <c r="G249" s="18">
        <v>6407096.9000000004</v>
      </c>
      <c r="H249" s="18">
        <v>64484265</v>
      </c>
      <c r="I249" s="18">
        <v>55644851.899999999</v>
      </c>
      <c r="J249" s="18">
        <v>0</v>
      </c>
      <c r="K249" s="18">
        <v>0</v>
      </c>
      <c r="L249" s="18">
        <v>180448204.80000001</v>
      </c>
      <c r="M249" s="18">
        <v>166848325.40000001</v>
      </c>
      <c r="N249" s="18">
        <v>226906149.30000001</v>
      </c>
      <c r="O249" s="18">
        <v>3994000</v>
      </c>
      <c r="P249" s="18">
        <v>51260700</v>
      </c>
      <c r="Q249" s="18">
        <v>0</v>
      </c>
      <c r="R249" s="18">
        <v>171651449.30000001</v>
      </c>
      <c r="S249" s="18">
        <v>204784350</v>
      </c>
      <c r="T249" s="18">
        <v>4358800</v>
      </c>
      <c r="U249" s="18">
        <v>30859600</v>
      </c>
      <c r="V249" s="18">
        <v>0</v>
      </c>
      <c r="W249" s="18">
        <v>169565950</v>
      </c>
      <c r="X249" s="18">
        <v>219793650</v>
      </c>
      <c r="Y249" s="18">
        <v>4511200</v>
      </c>
      <c r="Z249" s="18">
        <v>36390810</v>
      </c>
      <c r="AA249" s="18">
        <v>0</v>
      </c>
      <c r="AB249" s="18">
        <v>178891640</v>
      </c>
      <c r="AC249" s="18">
        <v>219793650</v>
      </c>
      <c r="AD249" s="18">
        <v>4511200</v>
      </c>
      <c r="AE249" s="18">
        <v>36390810</v>
      </c>
      <c r="AF249" s="18">
        <v>0</v>
      </c>
      <c r="AG249" s="18">
        <v>178891640</v>
      </c>
      <c r="AH249" s="18">
        <v>232574193.80000001</v>
      </c>
      <c r="AI249" s="18">
        <v>208513510.80000001</v>
      </c>
      <c r="AJ249" s="18">
        <v>7207608</v>
      </c>
      <c r="AK249" s="18">
        <v>5207098.3</v>
      </c>
      <c r="AL249" s="18">
        <v>46618441.299999997</v>
      </c>
      <c r="AM249" s="18">
        <v>37888029.899999999</v>
      </c>
      <c r="AN249" s="18">
        <v>0</v>
      </c>
      <c r="AO249" s="18">
        <v>0</v>
      </c>
      <c r="AP249" s="18">
        <v>178748144.5</v>
      </c>
      <c r="AQ249" s="18">
        <v>165418382.59999999</v>
      </c>
      <c r="AR249" s="18">
        <v>221556589.30000001</v>
      </c>
      <c r="AS249" s="18">
        <v>3980000</v>
      </c>
      <c r="AT249" s="18">
        <v>46071200</v>
      </c>
      <c r="AU249" s="18">
        <v>0</v>
      </c>
      <c r="AV249" s="18">
        <v>171505389.30000001</v>
      </c>
      <c r="AW249" s="18">
        <v>202971450</v>
      </c>
      <c r="AX249" s="18">
        <v>4351500</v>
      </c>
      <c r="AY249" s="18">
        <v>29399600</v>
      </c>
      <c r="AZ249" s="18">
        <v>0</v>
      </c>
      <c r="BA249" s="18">
        <v>169220350</v>
      </c>
      <c r="BB249" s="18">
        <v>217142850</v>
      </c>
      <c r="BC249" s="18">
        <v>4511200</v>
      </c>
      <c r="BD249" s="18">
        <v>34037810</v>
      </c>
      <c r="BE249" s="18">
        <v>0</v>
      </c>
      <c r="BF249" s="18">
        <v>178593840</v>
      </c>
      <c r="BG249" s="18">
        <v>217142850</v>
      </c>
      <c r="BH249" s="18">
        <v>4511200</v>
      </c>
      <c r="BI249" s="18">
        <v>34037810</v>
      </c>
      <c r="BJ249" s="18">
        <v>0</v>
      </c>
      <c r="BK249" s="18">
        <v>178593840</v>
      </c>
      <c r="BL249" s="18">
        <v>228900274.19999999</v>
      </c>
      <c r="BM249" s="18">
        <v>6407096.9000000004</v>
      </c>
      <c r="BN249" s="18">
        <v>55644851.899999999</v>
      </c>
      <c r="BO249" s="18">
        <v>0</v>
      </c>
      <c r="BP249" s="18">
        <v>166848325.40000001</v>
      </c>
      <c r="BQ249" s="18">
        <v>226906149.30000001</v>
      </c>
      <c r="BR249" s="18">
        <v>3994000</v>
      </c>
      <c r="BS249" s="18">
        <v>51260700</v>
      </c>
      <c r="BT249" s="18">
        <v>0</v>
      </c>
      <c r="BU249" s="18">
        <v>171651449.30000001</v>
      </c>
      <c r="BV249" s="18">
        <v>204784350</v>
      </c>
      <c r="BW249" s="18">
        <v>4358800</v>
      </c>
      <c r="BX249" s="18">
        <v>30859600</v>
      </c>
      <c r="BY249" s="18">
        <v>0</v>
      </c>
      <c r="BZ249" s="18">
        <v>169565950</v>
      </c>
      <c r="CA249" s="18">
        <v>208513510.80000001</v>
      </c>
      <c r="CB249" s="18">
        <v>5207098.3</v>
      </c>
      <c r="CC249" s="18">
        <v>37888029.899999999</v>
      </c>
      <c r="CD249" s="18">
        <v>0</v>
      </c>
      <c r="CE249" s="18">
        <v>165418382.59999999</v>
      </c>
      <c r="CF249" s="18">
        <v>221556589.30000001</v>
      </c>
      <c r="CG249" s="18">
        <v>3980000</v>
      </c>
      <c r="CH249" s="18">
        <v>46071200</v>
      </c>
      <c r="CI249" s="18">
        <v>0</v>
      </c>
      <c r="CJ249" s="18">
        <v>171505389.30000001</v>
      </c>
      <c r="CK249" s="18">
        <v>202971450</v>
      </c>
      <c r="CL249" s="18">
        <v>4351500</v>
      </c>
      <c r="CM249" s="18">
        <v>29399600</v>
      </c>
      <c r="CN249" s="18">
        <v>0</v>
      </c>
      <c r="CO249" s="18">
        <v>169220350</v>
      </c>
      <c r="CP249" s="16"/>
      <c r="CQ249" s="2"/>
      <c r="CR249" s="2"/>
    </row>
    <row r="250" spans="1:96" ht="63" x14ac:dyDescent="0.25">
      <c r="A250" s="14" t="s">
        <v>326</v>
      </c>
      <c r="B250" s="15" t="s">
        <v>327</v>
      </c>
      <c r="C250" s="16" t="s">
        <v>40</v>
      </c>
      <c r="D250" s="18">
        <v>130779916.56</v>
      </c>
      <c r="E250" s="18">
        <v>108174603</v>
      </c>
      <c r="F250" s="18">
        <v>5071098.5999999996</v>
      </c>
      <c r="G250" s="18">
        <v>3070588.9</v>
      </c>
      <c r="H250" s="18">
        <v>61861728.700000003</v>
      </c>
      <c r="I250" s="18">
        <v>53022315.600000001</v>
      </c>
      <c r="J250" s="18">
        <v>0</v>
      </c>
      <c r="K250" s="18">
        <v>0</v>
      </c>
      <c r="L250" s="18">
        <v>63847089.259999998</v>
      </c>
      <c r="M250" s="18">
        <v>52081698.5</v>
      </c>
      <c r="N250" s="18">
        <v>100940549.7</v>
      </c>
      <c r="O250" s="18">
        <v>0</v>
      </c>
      <c r="P250" s="18">
        <v>51260700</v>
      </c>
      <c r="Q250" s="18">
        <v>0</v>
      </c>
      <c r="R250" s="18">
        <v>49679849.700000003</v>
      </c>
      <c r="S250" s="18">
        <v>75686185</v>
      </c>
      <c r="T250" s="18">
        <v>0</v>
      </c>
      <c r="U250" s="18">
        <v>30859600</v>
      </c>
      <c r="V250" s="18">
        <v>0</v>
      </c>
      <c r="W250" s="18">
        <v>44826585</v>
      </c>
      <c r="X250" s="18">
        <v>81646109</v>
      </c>
      <c r="Y250" s="18">
        <v>0</v>
      </c>
      <c r="Z250" s="18">
        <v>36390810</v>
      </c>
      <c r="AA250" s="18">
        <v>0</v>
      </c>
      <c r="AB250" s="18">
        <v>45255299</v>
      </c>
      <c r="AC250" s="18">
        <v>77173818</v>
      </c>
      <c r="AD250" s="18">
        <v>0</v>
      </c>
      <c r="AE250" s="18">
        <v>36390810</v>
      </c>
      <c r="AF250" s="18">
        <v>0</v>
      </c>
      <c r="AG250" s="18">
        <v>40783008</v>
      </c>
      <c r="AH250" s="18">
        <v>110580223.95999999</v>
      </c>
      <c r="AI250" s="18">
        <v>88353009.599999994</v>
      </c>
      <c r="AJ250" s="18">
        <v>3871100</v>
      </c>
      <c r="AK250" s="18">
        <v>1870590.3</v>
      </c>
      <c r="AL250" s="18">
        <v>44439515</v>
      </c>
      <c r="AM250" s="18">
        <v>35709103.600000001</v>
      </c>
      <c r="AN250" s="18">
        <v>0</v>
      </c>
      <c r="AO250" s="18">
        <v>0</v>
      </c>
      <c r="AP250" s="18">
        <v>62269608.960000001</v>
      </c>
      <c r="AQ250" s="18">
        <v>50773315.700000003</v>
      </c>
      <c r="AR250" s="18">
        <v>95638459.700000003</v>
      </c>
      <c r="AS250" s="18">
        <v>0</v>
      </c>
      <c r="AT250" s="18">
        <v>46071200</v>
      </c>
      <c r="AU250" s="18">
        <v>0</v>
      </c>
      <c r="AV250" s="18">
        <v>49567259.700000003</v>
      </c>
      <c r="AW250" s="18">
        <v>73880585</v>
      </c>
      <c r="AX250" s="18">
        <v>0</v>
      </c>
      <c r="AY250" s="18">
        <v>29399600</v>
      </c>
      <c r="AZ250" s="18">
        <v>0</v>
      </c>
      <c r="BA250" s="18">
        <v>44480985</v>
      </c>
      <c r="BB250" s="18">
        <v>78995309</v>
      </c>
      <c r="BC250" s="18">
        <v>0</v>
      </c>
      <c r="BD250" s="18">
        <v>34037810</v>
      </c>
      <c r="BE250" s="18">
        <v>0</v>
      </c>
      <c r="BF250" s="18">
        <v>44957499</v>
      </c>
      <c r="BG250" s="18">
        <v>74523018</v>
      </c>
      <c r="BH250" s="18">
        <v>0</v>
      </c>
      <c r="BI250" s="18">
        <v>34037810</v>
      </c>
      <c r="BJ250" s="18">
        <v>0</v>
      </c>
      <c r="BK250" s="18">
        <v>40485208</v>
      </c>
      <c r="BL250" s="18">
        <v>108174603</v>
      </c>
      <c r="BM250" s="18">
        <v>3070588.9</v>
      </c>
      <c r="BN250" s="18">
        <v>53022315.600000001</v>
      </c>
      <c r="BO250" s="18">
        <v>0</v>
      </c>
      <c r="BP250" s="18">
        <v>52081698.5</v>
      </c>
      <c r="BQ250" s="18">
        <v>100940549.7</v>
      </c>
      <c r="BR250" s="18">
        <v>0</v>
      </c>
      <c r="BS250" s="18">
        <v>51260700</v>
      </c>
      <c r="BT250" s="18">
        <v>0</v>
      </c>
      <c r="BU250" s="18">
        <v>49679849.700000003</v>
      </c>
      <c r="BV250" s="18">
        <v>75686185</v>
      </c>
      <c r="BW250" s="18">
        <v>0</v>
      </c>
      <c r="BX250" s="18">
        <v>30859600</v>
      </c>
      <c r="BY250" s="18">
        <v>0</v>
      </c>
      <c r="BZ250" s="18">
        <v>44826585</v>
      </c>
      <c r="CA250" s="18">
        <v>88353009.599999994</v>
      </c>
      <c r="CB250" s="18">
        <v>1870590.3</v>
      </c>
      <c r="CC250" s="18">
        <v>35709103.600000001</v>
      </c>
      <c r="CD250" s="18">
        <v>0</v>
      </c>
      <c r="CE250" s="18">
        <v>50773315.700000003</v>
      </c>
      <c r="CF250" s="18">
        <v>95638459.700000003</v>
      </c>
      <c r="CG250" s="18">
        <v>0</v>
      </c>
      <c r="CH250" s="18">
        <v>46071200</v>
      </c>
      <c r="CI250" s="18">
        <v>0</v>
      </c>
      <c r="CJ250" s="18">
        <v>49567259.700000003</v>
      </c>
      <c r="CK250" s="18">
        <v>73880585</v>
      </c>
      <c r="CL250" s="18">
        <v>0</v>
      </c>
      <c r="CM250" s="18">
        <v>29399600</v>
      </c>
      <c r="CN250" s="18">
        <v>0</v>
      </c>
      <c r="CO250" s="18">
        <v>44480985</v>
      </c>
      <c r="CP250" s="16"/>
      <c r="CQ250" s="2"/>
      <c r="CR250" s="2"/>
    </row>
    <row r="251" spans="1:96" ht="52.5" x14ac:dyDescent="0.25">
      <c r="A251" s="14" t="s">
        <v>328</v>
      </c>
      <c r="B251" s="15" t="s">
        <v>329</v>
      </c>
      <c r="C251" s="16" t="s">
        <v>40</v>
      </c>
      <c r="D251" s="18">
        <v>50232937.659999996</v>
      </c>
      <c r="E251" s="18">
        <v>47714101.299999997</v>
      </c>
      <c r="F251" s="18">
        <v>1199998.6000000001</v>
      </c>
      <c r="G251" s="18">
        <v>1199998.6000000001</v>
      </c>
      <c r="H251" s="18">
        <v>20929563.699999999</v>
      </c>
      <c r="I251" s="18">
        <v>20820562</v>
      </c>
      <c r="J251" s="18">
        <v>0</v>
      </c>
      <c r="K251" s="18">
        <v>0</v>
      </c>
      <c r="L251" s="18">
        <v>28103375.359999999</v>
      </c>
      <c r="M251" s="18">
        <v>25693540.699999999</v>
      </c>
      <c r="N251" s="18">
        <v>54562218.100000001</v>
      </c>
      <c r="O251" s="18">
        <v>0</v>
      </c>
      <c r="P251" s="18">
        <v>33980200</v>
      </c>
      <c r="Q251" s="18">
        <v>0</v>
      </c>
      <c r="R251" s="18">
        <v>20582018.100000001</v>
      </c>
      <c r="S251" s="18">
        <v>32449385</v>
      </c>
      <c r="T251" s="18">
        <v>0</v>
      </c>
      <c r="U251" s="18">
        <v>11728800</v>
      </c>
      <c r="V251" s="18">
        <v>0</v>
      </c>
      <c r="W251" s="18">
        <v>20720585</v>
      </c>
      <c r="X251" s="18">
        <v>23132399</v>
      </c>
      <c r="Y251" s="18">
        <v>0</v>
      </c>
      <c r="Z251" s="18">
        <v>5261000</v>
      </c>
      <c r="AA251" s="18">
        <v>0</v>
      </c>
      <c r="AB251" s="18">
        <v>17871399</v>
      </c>
      <c r="AC251" s="18">
        <v>18660108</v>
      </c>
      <c r="AD251" s="18">
        <v>0</v>
      </c>
      <c r="AE251" s="18">
        <v>5261000</v>
      </c>
      <c r="AF251" s="18">
        <v>0</v>
      </c>
      <c r="AG251" s="18">
        <v>13399108</v>
      </c>
      <c r="AH251" s="18">
        <v>30300980.359999999</v>
      </c>
      <c r="AI251" s="18">
        <v>27892507.899999999</v>
      </c>
      <c r="AJ251" s="18">
        <v>0</v>
      </c>
      <c r="AK251" s="18">
        <v>0</v>
      </c>
      <c r="AL251" s="18">
        <v>3507350</v>
      </c>
      <c r="AM251" s="18">
        <v>3507350</v>
      </c>
      <c r="AN251" s="18">
        <v>0</v>
      </c>
      <c r="AO251" s="18">
        <v>0</v>
      </c>
      <c r="AP251" s="18">
        <v>26793630.359999999</v>
      </c>
      <c r="AQ251" s="18">
        <v>24385157.899999999</v>
      </c>
      <c r="AR251" s="18">
        <v>49771628.100000001</v>
      </c>
      <c r="AS251" s="18">
        <v>0</v>
      </c>
      <c r="AT251" s="18">
        <v>29302200</v>
      </c>
      <c r="AU251" s="18">
        <v>0</v>
      </c>
      <c r="AV251" s="18">
        <v>20469428.100000001</v>
      </c>
      <c r="AW251" s="18">
        <v>30643785</v>
      </c>
      <c r="AX251" s="18">
        <v>0</v>
      </c>
      <c r="AY251" s="18">
        <v>10268800</v>
      </c>
      <c r="AZ251" s="18">
        <v>0</v>
      </c>
      <c r="BA251" s="18">
        <v>20374985</v>
      </c>
      <c r="BB251" s="18">
        <v>20481599</v>
      </c>
      <c r="BC251" s="18">
        <v>0</v>
      </c>
      <c r="BD251" s="18">
        <v>2908000</v>
      </c>
      <c r="BE251" s="18">
        <v>0</v>
      </c>
      <c r="BF251" s="18">
        <v>17573599</v>
      </c>
      <c r="BG251" s="18">
        <v>16009308</v>
      </c>
      <c r="BH251" s="18">
        <v>0</v>
      </c>
      <c r="BI251" s="18">
        <v>2908000</v>
      </c>
      <c r="BJ251" s="18">
        <v>0</v>
      </c>
      <c r="BK251" s="18">
        <v>13101308</v>
      </c>
      <c r="BL251" s="18">
        <v>47714101.299999997</v>
      </c>
      <c r="BM251" s="18">
        <v>1199998.6000000001</v>
      </c>
      <c r="BN251" s="18">
        <v>20820562</v>
      </c>
      <c r="BO251" s="18">
        <v>0</v>
      </c>
      <c r="BP251" s="18">
        <v>25693540.699999999</v>
      </c>
      <c r="BQ251" s="18">
        <v>54562218.100000001</v>
      </c>
      <c r="BR251" s="18">
        <v>0</v>
      </c>
      <c r="BS251" s="18">
        <v>33980200</v>
      </c>
      <c r="BT251" s="18">
        <v>0</v>
      </c>
      <c r="BU251" s="18">
        <v>20582018.100000001</v>
      </c>
      <c r="BV251" s="18">
        <v>32449385</v>
      </c>
      <c r="BW251" s="18">
        <v>0</v>
      </c>
      <c r="BX251" s="18">
        <v>11728800</v>
      </c>
      <c r="BY251" s="18">
        <v>0</v>
      </c>
      <c r="BZ251" s="18">
        <v>20720585</v>
      </c>
      <c r="CA251" s="18">
        <v>27892507.899999999</v>
      </c>
      <c r="CB251" s="18">
        <v>0</v>
      </c>
      <c r="CC251" s="18">
        <v>3507350</v>
      </c>
      <c r="CD251" s="18">
        <v>0</v>
      </c>
      <c r="CE251" s="18">
        <v>24385157.899999999</v>
      </c>
      <c r="CF251" s="18">
        <v>49771628.100000001</v>
      </c>
      <c r="CG251" s="18">
        <v>0</v>
      </c>
      <c r="CH251" s="18">
        <v>29302200</v>
      </c>
      <c r="CI251" s="18">
        <v>0</v>
      </c>
      <c r="CJ251" s="18">
        <v>20469428.100000001</v>
      </c>
      <c r="CK251" s="18">
        <v>30643785</v>
      </c>
      <c r="CL251" s="18">
        <v>0</v>
      </c>
      <c r="CM251" s="18">
        <v>10268800</v>
      </c>
      <c r="CN251" s="18">
        <v>0</v>
      </c>
      <c r="CO251" s="18">
        <v>20374985</v>
      </c>
      <c r="CP251" s="16"/>
      <c r="CQ251" s="2"/>
      <c r="CR251" s="2"/>
    </row>
    <row r="252" spans="1:96" ht="33.950000000000003" customHeight="1" x14ac:dyDescent="0.25">
      <c r="A252" s="33" t="s">
        <v>330</v>
      </c>
      <c r="B252" s="31" t="s">
        <v>331</v>
      </c>
      <c r="C252" s="38" t="s">
        <v>54</v>
      </c>
      <c r="D252" s="21">
        <v>4797024.26</v>
      </c>
      <c r="E252" s="21">
        <v>4519042.8</v>
      </c>
      <c r="F252" s="21">
        <v>0</v>
      </c>
      <c r="G252" s="21">
        <v>0</v>
      </c>
      <c r="H252" s="21">
        <v>2970000</v>
      </c>
      <c r="I252" s="21">
        <v>2970000</v>
      </c>
      <c r="J252" s="21">
        <v>0</v>
      </c>
      <c r="K252" s="21">
        <v>0</v>
      </c>
      <c r="L252" s="21">
        <v>1827024.26</v>
      </c>
      <c r="M252" s="21">
        <v>1549042.8</v>
      </c>
      <c r="N252" s="21">
        <v>4667994.8</v>
      </c>
      <c r="O252" s="21">
        <v>0</v>
      </c>
      <c r="P252" s="21">
        <v>4000000</v>
      </c>
      <c r="Q252" s="21">
        <v>0</v>
      </c>
      <c r="R252" s="21">
        <v>667994.80000000005</v>
      </c>
      <c r="S252" s="21">
        <v>416000</v>
      </c>
      <c r="T252" s="21">
        <v>0</v>
      </c>
      <c r="U252" s="21">
        <v>0</v>
      </c>
      <c r="V252" s="21">
        <v>0</v>
      </c>
      <c r="W252" s="21">
        <v>416000</v>
      </c>
      <c r="X252" s="21">
        <v>1265200</v>
      </c>
      <c r="Y252" s="21">
        <v>0</v>
      </c>
      <c r="Z252" s="21">
        <v>1000000</v>
      </c>
      <c r="AA252" s="21">
        <v>0</v>
      </c>
      <c r="AB252" s="21">
        <v>265200</v>
      </c>
      <c r="AC252" s="21">
        <v>1265200</v>
      </c>
      <c r="AD252" s="21">
        <v>0</v>
      </c>
      <c r="AE252" s="21">
        <v>1000000</v>
      </c>
      <c r="AF252" s="21">
        <v>0</v>
      </c>
      <c r="AG252" s="21">
        <v>265200</v>
      </c>
      <c r="AH252" s="21">
        <v>1827024.26</v>
      </c>
      <c r="AI252" s="21">
        <v>1549042.8</v>
      </c>
      <c r="AJ252" s="21">
        <v>0</v>
      </c>
      <c r="AK252" s="21">
        <v>0</v>
      </c>
      <c r="AL252" s="21">
        <v>0</v>
      </c>
      <c r="AM252" s="21">
        <v>0</v>
      </c>
      <c r="AN252" s="21">
        <v>0</v>
      </c>
      <c r="AO252" s="21">
        <v>0</v>
      </c>
      <c r="AP252" s="21">
        <v>1827024.26</v>
      </c>
      <c r="AQ252" s="21">
        <v>1549042.8</v>
      </c>
      <c r="AR252" s="21">
        <v>567994.80000000005</v>
      </c>
      <c r="AS252" s="21">
        <v>0</v>
      </c>
      <c r="AT252" s="21">
        <v>0</v>
      </c>
      <c r="AU252" s="21">
        <v>0</v>
      </c>
      <c r="AV252" s="21">
        <v>567994.80000000005</v>
      </c>
      <c r="AW252" s="21">
        <v>416000</v>
      </c>
      <c r="AX252" s="21">
        <v>0</v>
      </c>
      <c r="AY252" s="21">
        <v>0</v>
      </c>
      <c r="AZ252" s="21">
        <v>0</v>
      </c>
      <c r="BA252" s="21">
        <v>416000</v>
      </c>
      <c r="BB252" s="21">
        <v>265200</v>
      </c>
      <c r="BC252" s="21">
        <v>0</v>
      </c>
      <c r="BD252" s="21">
        <v>0</v>
      </c>
      <c r="BE252" s="21">
        <v>0</v>
      </c>
      <c r="BF252" s="21">
        <v>265200</v>
      </c>
      <c r="BG252" s="21">
        <v>265200</v>
      </c>
      <c r="BH252" s="21">
        <v>0</v>
      </c>
      <c r="BI252" s="21">
        <v>0</v>
      </c>
      <c r="BJ252" s="21">
        <v>0</v>
      </c>
      <c r="BK252" s="21">
        <v>265200</v>
      </c>
      <c r="BL252" s="21">
        <v>4519042.8</v>
      </c>
      <c r="BM252" s="21">
        <v>0</v>
      </c>
      <c r="BN252" s="21">
        <v>2970000</v>
      </c>
      <c r="BO252" s="21">
        <v>0</v>
      </c>
      <c r="BP252" s="21">
        <v>1549042.8</v>
      </c>
      <c r="BQ252" s="21">
        <v>4667994.8</v>
      </c>
      <c r="BR252" s="21">
        <v>0</v>
      </c>
      <c r="BS252" s="21">
        <v>4000000</v>
      </c>
      <c r="BT252" s="21">
        <v>0</v>
      </c>
      <c r="BU252" s="21">
        <v>667994.80000000005</v>
      </c>
      <c r="BV252" s="21">
        <v>416000</v>
      </c>
      <c r="BW252" s="21">
        <v>0</v>
      </c>
      <c r="BX252" s="21">
        <v>0</v>
      </c>
      <c r="BY252" s="21">
        <v>0</v>
      </c>
      <c r="BZ252" s="21">
        <v>416000</v>
      </c>
      <c r="CA252" s="21">
        <v>1549042.8</v>
      </c>
      <c r="CB252" s="21">
        <v>0</v>
      </c>
      <c r="CC252" s="21">
        <v>0</v>
      </c>
      <c r="CD252" s="21">
        <v>0</v>
      </c>
      <c r="CE252" s="21">
        <v>1549042.8</v>
      </c>
      <c r="CF252" s="21">
        <v>567994.80000000005</v>
      </c>
      <c r="CG252" s="21">
        <v>0</v>
      </c>
      <c r="CH252" s="21">
        <v>0</v>
      </c>
      <c r="CI252" s="21">
        <v>0</v>
      </c>
      <c r="CJ252" s="21">
        <v>567994.80000000005</v>
      </c>
      <c r="CK252" s="21">
        <v>416000</v>
      </c>
      <c r="CL252" s="21">
        <v>0</v>
      </c>
      <c r="CM252" s="21">
        <v>0</v>
      </c>
      <c r="CN252" s="21">
        <v>0</v>
      </c>
      <c r="CO252" s="21">
        <v>416000</v>
      </c>
      <c r="CP252" s="31" t="s">
        <v>49</v>
      </c>
      <c r="CQ252" s="22" t="s">
        <v>47</v>
      </c>
      <c r="CR252" s="2"/>
    </row>
    <row r="253" spans="1:96" x14ac:dyDescent="0.25">
      <c r="A253" s="34"/>
      <c r="B253" s="32"/>
      <c r="C253" s="39"/>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32"/>
      <c r="CQ253" s="22" t="s">
        <v>50</v>
      </c>
      <c r="CR253" s="2"/>
    </row>
    <row r="254" spans="1:96" x14ac:dyDescent="0.25">
      <c r="A254" s="34"/>
      <c r="B254" s="32"/>
      <c r="C254" s="39"/>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32"/>
      <c r="CQ254" s="22" t="s">
        <v>51</v>
      </c>
      <c r="CR254" s="2"/>
    </row>
    <row r="255" spans="1:96" x14ac:dyDescent="0.25">
      <c r="A255" s="34"/>
      <c r="B255" s="32"/>
      <c r="C255" s="39"/>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32"/>
      <c r="CQ255" s="22" t="s">
        <v>55</v>
      </c>
      <c r="CR255" s="2"/>
    </row>
    <row r="256" spans="1:96" x14ac:dyDescent="0.25">
      <c r="A256" s="35"/>
      <c r="B256" s="32"/>
      <c r="C256" s="39"/>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32"/>
      <c r="CQ256" s="22" t="s">
        <v>56</v>
      </c>
      <c r="CR256" s="2"/>
    </row>
    <row r="257" spans="1:96" ht="56.45" customHeight="1" x14ac:dyDescent="0.25">
      <c r="A257" s="33" t="s">
        <v>332</v>
      </c>
      <c r="B257" s="31" t="s">
        <v>333</v>
      </c>
      <c r="C257" s="38" t="s">
        <v>232</v>
      </c>
      <c r="D257" s="21">
        <v>1706783</v>
      </c>
      <c r="E257" s="21">
        <v>1526670.7</v>
      </c>
      <c r="F257" s="21">
        <v>0</v>
      </c>
      <c r="G257" s="21">
        <v>0</v>
      </c>
      <c r="H257" s="21">
        <v>0</v>
      </c>
      <c r="I257" s="21">
        <v>0</v>
      </c>
      <c r="J257" s="21">
        <v>0</v>
      </c>
      <c r="K257" s="21">
        <v>0</v>
      </c>
      <c r="L257" s="21">
        <v>1706783</v>
      </c>
      <c r="M257" s="21">
        <v>1526670.7</v>
      </c>
      <c r="N257" s="21">
        <v>477300</v>
      </c>
      <c r="O257" s="21">
        <v>0</v>
      </c>
      <c r="P257" s="21">
        <v>0</v>
      </c>
      <c r="Q257" s="21">
        <v>0</v>
      </c>
      <c r="R257" s="21">
        <v>477300</v>
      </c>
      <c r="S257" s="21">
        <v>359800</v>
      </c>
      <c r="T257" s="21">
        <v>0</v>
      </c>
      <c r="U257" s="21">
        <v>0</v>
      </c>
      <c r="V257" s="21">
        <v>0</v>
      </c>
      <c r="W257" s="21">
        <v>359800</v>
      </c>
      <c r="X257" s="21">
        <v>279600</v>
      </c>
      <c r="Y257" s="21">
        <v>0</v>
      </c>
      <c r="Z257" s="21">
        <v>0</v>
      </c>
      <c r="AA257" s="21">
        <v>0</v>
      </c>
      <c r="AB257" s="21">
        <v>279600</v>
      </c>
      <c r="AC257" s="21">
        <v>279600</v>
      </c>
      <c r="AD257" s="21">
        <v>0</v>
      </c>
      <c r="AE257" s="21">
        <v>0</v>
      </c>
      <c r="AF257" s="21">
        <v>0</v>
      </c>
      <c r="AG257" s="21">
        <v>279600</v>
      </c>
      <c r="AH257" s="21">
        <v>1669353</v>
      </c>
      <c r="AI257" s="21">
        <v>1489241.7</v>
      </c>
      <c r="AJ257" s="21">
        <v>0</v>
      </c>
      <c r="AK257" s="21">
        <v>0</v>
      </c>
      <c r="AL257" s="21">
        <v>0</v>
      </c>
      <c r="AM257" s="21">
        <v>0</v>
      </c>
      <c r="AN257" s="21">
        <v>0</v>
      </c>
      <c r="AO257" s="21">
        <v>0</v>
      </c>
      <c r="AP257" s="21">
        <v>1669353</v>
      </c>
      <c r="AQ257" s="21">
        <v>1489241.7</v>
      </c>
      <c r="AR257" s="21">
        <v>477300</v>
      </c>
      <c r="AS257" s="21">
        <v>0</v>
      </c>
      <c r="AT257" s="21">
        <v>0</v>
      </c>
      <c r="AU257" s="21">
        <v>0</v>
      </c>
      <c r="AV257" s="21">
        <v>477300</v>
      </c>
      <c r="AW257" s="21">
        <v>359800</v>
      </c>
      <c r="AX257" s="21">
        <v>0</v>
      </c>
      <c r="AY257" s="21">
        <v>0</v>
      </c>
      <c r="AZ257" s="21">
        <v>0</v>
      </c>
      <c r="BA257" s="21">
        <v>359800</v>
      </c>
      <c r="BB257" s="21">
        <v>279600</v>
      </c>
      <c r="BC257" s="21">
        <v>0</v>
      </c>
      <c r="BD257" s="21">
        <v>0</v>
      </c>
      <c r="BE257" s="21">
        <v>0</v>
      </c>
      <c r="BF257" s="21">
        <v>279600</v>
      </c>
      <c r="BG257" s="21">
        <v>279600</v>
      </c>
      <c r="BH257" s="21">
        <v>0</v>
      </c>
      <c r="BI257" s="21">
        <v>0</v>
      </c>
      <c r="BJ257" s="21">
        <v>0</v>
      </c>
      <c r="BK257" s="21">
        <v>279600</v>
      </c>
      <c r="BL257" s="21">
        <v>1526670.7</v>
      </c>
      <c r="BM257" s="21">
        <v>0</v>
      </c>
      <c r="BN257" s="21">
        <v>0</v>
      </c>
      <c r="BO257" s="21">
        <v>0</v>
      </c>
      <c r="BP257" s="21">
        <v>1526670.7</v>
      </c>
      <c r="BQ257" s="21">
        <v>477300</v>
      </c>
      <c r="BR257" s="21">
        <v>0</v>
      </c>
      <c r="BS257" s="21">
        <v>0</v>
      </c>
      <c r="BT257" s="21">
        <v>0</v>
      </c>
      <c r="BU257" s="21">
        <v>477300</v>
      </c>
      <c r="BV257" s="21">
        <v>359800</v>
      </c>
      <c r="BW257" s="21">
        <v>0</v>
      </c>
      <c r="BX257" s="21">
        <v>0</v>
      </c>
      <c r="BY257" s="21">
        <v>0</v>
      </c>
      <c r="BZ257" s="21">
        <v>359800</v>
      </c>
      <c r="CA257" s="21">
        <v>1489241.7</v>
      </c>
      <c r="CB257" s="21">
        <v>0</v>
      </c>
      <c r="CC257" s="21">
        <v>0</v>
      </c>
      <c r="CD257" s="21">
        <v>0</v>
      </c>
      <c r="CE257" s="21">
        <v>1489241.7</v>
      </c>
      <c r="CF257" s="21">
        <v>477300</v>
      </c>
      <c r="CG257" s="21">
        <v>0</v>
      </c>
      <c r="CH257" s="21">
        <v>0</v>
      </c>
      <c r="CI257" s="21">
        <v>0</v>
      </c>
      <c r="CJ257" s="21">
        <v>477300</v>
      </c>
      <c r="CK257" s="21">
        <v>359800</v>
      </c>
      <c r="CL257" s="21">
        <v>0</v>
      </c>
      <c r="CM257" s="21">
        <v>0</v>
      </c>
      <c r="CN257" s="21">
        <v>0</v>
      </c>
      <c r="CO257" s="21">
        <v>359800</v>
      </c>
      <c r="CP257" s="31" t="s">
        <v>49</v>
      </c>
      <c r="CQ257" s="22" t="s">
        <v>47</v>
      </c>
      <c r="CR257" s="2"/>
    </row>
    <row r="258" spans="1:96" x14ac:dyDescent="0.25">
      <c r="A258" s="34"/>
      <c r="B258" s="32"/>
      <c r="C258" s="39"/>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32"/>
      <c r="CQ258" s="22" t="s">
        <v>50</v>
      </c>
      <c r="CR258" s="2"/>
    </row>
    <row r="259" spans="1:96" x14ac:dyDescent="0.25">
      <c r="A259" s="34"/>
      <c r="B259" s="32"/>
      <c r="C259" s="39"/>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32"/>
      <c r="CQ259" s="22" t="s">
        <v>51</v>
      </c>
      <c r="CR259" s="2"/>
    </row>
    <row r="260" spans="1:96" x14ac:dyDescent="0.25">
      <c r="A260" s="35"/>
      <c r="B260" s="32"/>
      <c r="C260" s="39"/>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32"/>
      <c r="CQ260" s="22" t="s">
        <v>55</v>
      </c>
      <c r="CR260" s="2"/>
    </row>
    <row r="261" spans="1:96" ht="45.2" customHeight="1" x14ac:dyDescent="0.25">
      <c r="A261" s="33" t="s">
        <v>334</v>
      </c>
      <c r="B261" s="31" t="s">
        <v>335</v>
      </c>
      <c r="C261" s="38" t="s">
        <v>112</v>
      </c>
      <c r="D261" s="21">
        <v>18208528.300000001</v>
      </c>
      <c r="E261" s="21">
        <v>16817412.800000001</v>
      </c>
      <c r="F261" s="21">
        <v>1199998.6000000001</v>
      </c>
      <c r="G261" s="21">
        <v>1199998.6000000001</v>
      </c>
      <c r="H261" s="21">
        <v>1815363.7</v>
      </c>
      <c r="I261" s="21">
        <v>1815363.7</v>
      </c>
      <c r="J261" s="21">
        <v>0</v>
      </c>
      <c r="K261" s="21">
        <v>0</v>
      </c>
      <c r="L261" s="21">
        <v>15193166</v>
      </c>
      <c r="M261" s="21">
        <v>13802050.5</v>
      </c>
      <c r="N261" s="21">
        <v>14277117.4</v>
      </c>
      <c r="O261" s="21">
        <v>0</v>
      </c>
      <c r="P261" s="21">
        <v>678000</v>
      </c>
      <c r="Q261" s="21">
        <v>0</v>
      </c>
      <c r="R261" s="21">
        <v>13599117.4</v>
      </c>
      <c r="S261" s="21">
        <v>13657155</v>
      </c>
      <c r="T261" s="21">
        <v>0</v>
      </c>
      <c r="U261" s="21">
        <v>1460000</v>
      </c>
      <c r="V261" s="21">
        <v>0</v>
      </c>
      <c r="W261" s="21">
        <v>12197155</v>
      </c>
      <c r="X261" s="21">
        <v>11573261</v>
      </c>
      <c r="Y261" s="21">
        <v>0</v>
      </c>
      <c r="Z261" s="21">
        <v>1353000</v>
      </c>
      <c r="AA261" s="21">
        <v>0</v>
      </c>
      <c r="AB261" s="21">
        <v>10220261</v>
      </c>
      <c r="AC261" s="21">
        <v>11573261</v>
      </c>
      <c r="AD261" s="21">
        <v>0</v>
      </c>
      <c r="AE261" s="21">
        <v>1353000</v>
      </c>
      <c r="AF261" s="21">
        <v>0</v>
      </c>
      <c r="AG261" s="21">
        <v>10220261</v>
      </c>
      <c r="AH261" s="21">
        <v>15851271</v>
      </c>
      <c r="AI261" s="21">
        <v>14461451.5</v>
      </c>
      <c r="AJ261" s="21">
        <v>0</v>
      </c>
      <c r="AK261" s="21">
        <v>0</v>
      </c>
      <c r="AL261" s="21">
        <v>968750</v>
      </c>
      <c r="AM261" s="21">
        <v>968750</v>
      </c>
      <c r="AN261" s="21">
        <v>0</v>
      </c>
      <c r="AO261" s="21">
        <v>0</v>
      </c>
      <c r="AP261" s="21">
        <v>14882521</v>
      </c>
      <c r="AQ261" s="21">
        <v>13492701.5</v>
      </c>
      <c r="AR261" s="21">
        <v>13586527.4</v>
      </c>
      <c r="AS261" s="21">
        <v>0</v>
      </c>
      <c r="AT261" s="21">
        <v>0</v>
      </c>
      <c r="AU261" s="21">
        <v>0</v>
      </c>
      <c r="AV261" s="21">
        <v>13586527.4</v>
      </c>
      <c r="AW261" s="21">
        <v>11851555</v>
      </c>
      <c r="AX261" s="21">
        <v>0</v>
      </c>
      <c r="AY261" s="21">
        <v>0</v>
      </c>
      <c r="AZ261" s="21">
        <v>0</v>
      </c>
      <c r="BA261" s="21">
        <v>11851555</v>
      </c>
      <c r="BB261" s="21">
        <v>9922461</v>
      </c>
      <c r="BC261" s="21">
        <v>0</v>
      </c>
      <c r="BD261" s="21">
        <v>0</v>
      </c>
      <c r="BE261" s="21">
        <v>0</v>
      </c>
      <c r="BF261" s="21">
        <v>9922461</v>
      </c>
      <c r="BG261" s="21">
        <v>9922461</v>
      </c>
      <c r="BH261" s="21">
        <v>0</v>
      </c>
      <c r="BI261" s="21">
        <v>0</v>
      </c>
      <c r="BJ261" s="21">
        <v>0</v>
      </c>
      <c r="BK261" s="21">
        <v>9922461</v>
      </c>
      <c r="BL261" s="21">
        <v>16817412.800000001</v>
      </c>
      <c r="BM261" s="21">
        <v>1199998.6000000001</v>
      </c>
      <c r="BN261" s="21">
        <v>1815363.7</v>
      </c>
      <c r="BO261" s="21">
        <v>0</v>
      </c>
      <c r="BP261" s="21">
        <v>13802050.5</v>
      </c>
      <c r="BQ261" s="21">
        <v>14277117.4</v>
      </c>
      <c r="BR261" s="21">
        <v>0</v>
      </c>
      <c r="BS261" s="21">
        <v>678000</v>
      </c>
      <c r="BT261" s="21">
        <v>0</v>
      </c>
      <c r="BU261" s="21">
        <v>13599117.4</v>
      </c>
      <c r="BV261" s="21">
        <v>13657155</v>
      </c>
      <c r="BW261" s="21">
        <v>0</v>
      </c>
      <c r="BX261" s="21">
        <v>1460000</v>
      </c>
      <c r="BY261" s="21">
        <v>0</v>
      </c>
      <c r="BZ261" s="21">
        <v>12197155</v>
      </c>
      <c r="CA261" s="21">
        <v>14461451.5</v>
      </c>
      <c r="CB261" s="21">
        <v>0</v>
      </c>
      <c r="CC261" s="21">
        <v>968750</v>
      </c>
      <c r="CD261" s="21">
        <v>0</v>
      </c>
      <c r="CE261" s="21">
        <v>13492701.5</v>
      </c>
      <c r="CF261" s="21">
        <v>13586527.4</v>
      </c>
      <c r="CG261" s="21">
        <v>0</v>
      </c>
      <c r="CH261" s="21">
        <v>0</v>
      </c>
      <c r="CI261" s="21">
        <v>0</v>
      </c>
      <c r="CJ261" s="21">
        <v>13586527.4</v>
      </c>
      <c r="CK261" s="21">
        <v>11851555</v>
      </c>
      <c r="CL261" s="21">
        <v>0</v>
      </c>
      <c r="CM261" s="21">
        <v>0</v>
      </c>
      <c r="CN261" s="21">
        <v>0</v>
      </c>
      <c r="CO261" s="21">
        <v>11851555</v>
      </c>
      <c r="CP261" s="31" t="s">
        <v>49</v>
      </c>
      <c r="CQ261" s="22" t="s">
        <v>47</v>
      </c>
      <c r="CR261" s="2"/>
    </row>
    <row r="262" spans="1:96" x14ac:dyDescent="0.25">
      <c r="A262" s="35"/>
      <c r="B262" s="32"/>
      <c r="C262" s="39"/>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32"/>
      <c r="CQ262" s="22" t="s">
        <v>50</v>
      </c>
      <c r="CR262" s="2"/>
    </row>
    <row r="263" spans="1:96" ht="33.950000000000003" customHeight="1" x14ac:dyDescent="0.25">
      <c r="A263" s="33" t="s">
        <v>336</v>
      </c>
      <c r="B263" s="31" t="s">
        <v>337</v>
      </c>
      <c r="C263" s="38" t="s">
        <v>338</v>
      </c>
      <c r="D263" s="21">
        <v>7200829</v>
      </c>
      <c r="E263" s="21">
        <v>7153388.7000000002</v>
      </c>
      <c r="F263" s="21">
        <v>0</v>
      </c>
      <c r="G263" s="21">
        <v>0</v>
      </c>
      <c r="H263" s="21">
        <v>2338600</v>
      </c>
      <c r="I263" s="21">
        <v>2338600</v>
      </c>
      <c r="J263" s="21">
        <v>0</v>
      </c>
      <c r="K263" s="21">
        <v>0</v>
      </c>
      <c r="L263" s="21">
        <v>4862229</v>
      </c>
      <c r="M263" s="21">
        <v>4814788.7</v>
      </c>
      <c r="N263" s="21">
        <v>4231900</v>
      </c>
      <c r="O263" s="21">
        <v>0</v>
      </c>
      <c r="P263" s="21">
        <v>2294000</v>
      </c>
      <c r="Q263" s="21">
        <v>0</v>
      </c>
      <c r="R263" s="21">
        <v>1937900</v>
      </c>
      <c r="S263" s="21">
        <v>4176900</v>
      </c>
      <c r="T263" s="21">
        <v>0</v>
      </c>
      <c r="U263" s="21">
        <v>2262000</v>
      </c>
      <c r="V263" s="21">
        <v>0</v>
      </c>
      <c r="W263" s="21">
        <v>1914900</v>
      </c>
      <c r="X263" s="21">
        <v>4067999</v>
      </c>
      <c r="Y263" s="21">
        <v>0</v>
      </c>
      <c r="Z263" s="21">
        <v>2262000</v>
      </c>
      <c r="AA263" s="21">
        <v>0</v>
      </c>
      <c r="AB263" s="21">
        <v>1805999</v>
      </c>
      <c r="AC263" s="21">
        <v>4067999</v>
      </c>
      <c r="AD263" s="21">
        <v>0</v>
      </c>
      <c r="AE263" s="21">
        <v>2262000</v>
      </c>
      <c r="AF263" s="21">
        <v>0</v>
      </c>
      <c r="AG263" s="21">
        <v>1805999</v>
      </c>
      <c r="AH263" s="21">
        <v>7200829</v>
      </c>
      <c r="AI263" s="21">
        <v>7153388.7000000002</v>
      </c>
      <c r="AJ263" s="21">
        <v>0</v>
      </c>
      <c r="AK263" s="21">
        <v>0</v>
      </c>
      <c r="AL263" s="21">
        <v>2338600</v>
      </c>
      <c r="AM263" s="21">
        <v>2338600</v>
      </c>
      <c r="AN263" s="21">
        <v>0</v>
      </c>
      <c r="AO263" s="21">
        <v>0</v>
      </c>
      <c r="AP263" s="21">
        <v>4862229</v>
      </c>
      <c r="AQ263" s="21">
        <v>4814788.7</v>
      </c>
      <c r="AR263" s="21">
        <v>4231900</v>
      </c>
      <c r="AS263" s="21">
        <v>0</v>
      </c>
      <c r="AT263" s="21">
        <v>2294000</v>
      </c>
      <c r="AU263" s="21">
        <v>0</v>
      </c>
      <c r="AV263" s="21">
        <v>1937900</v>
      </c>
      <c r="AW263" s="21">
        <v>4176900</v>
      </c>
      <c r="AX263" s="21">
        <v>0</v>
      </c>
      <c r="AY263" s="21">
        <v>2262000</v>
      </c>
      <c r="AZ263" s="21">
        <v>0</v>
      </c>
      <c r="BA263" s="21">
        <v>1914900</v>
      </c>
      <c r="BB263" s="21">
        <v>4067999</v>
      </c>
      <c r="BC263" s="21">
        <v>0</v>
      </c>
      <c r="BD263" s="21">
        <v>2262000</v>
      </c>
      <c r="BE263" s="21">
        <v>0</v>
      </c>
      <c r="BF263" s="21">
        <v>1805999</v>
      </c>
      <c r="BG263" s="21">
        <v>4067999</v>
      </c>
      <c r="BH263" s="21">
        <v>0</v>
      </c>
      <c r="BI263" s="21">
        <v>2262000</v>
      </c>
      <c r="BJ263" s="21">
        <v>0</v>
      </c>
      <c r="BK263" s="21">
        <v>1805999</v>
      </c>
      <c r="BL263" s="21">
        <v>7153388.7000000002</v>
      </c>
      <c r="BM263" s="21">
        <v>0</v>
      </c>
      <c r="BN263" s="21">
        <v>2338600</v>
      </c>
      <c r="BO263" s="21">
        <v>0</v>
      </c>
      <c r="BP263" s="21">
        <v>4814788.7</v>
      </c>
      <c r="BQ263" s="21">
        <v>4231900</v>
      </c>
      <c r="BR263" s="21">
        <v>0</v>
      </c>
      <c r="BS263" s="21">
        <v>2294000</v>
      </c>
      <c r="BT263" s="21">
        <v>0</v>
      </c>
      <c r="BU263" s="21">
        <v>1937900</v>
      </c>
      <c r="BV263" s="21">
        <v>4176900</v>
      </c>
      <c r="BW263" s="21">
        <v>0</v>
      </c>
      <c r="BX263" s="21">
        <v>2262000</v>
      </c>
      <c r="BY263" s="21">
        <v>0</v>
      </c>
      <c r="BZ263" s="21">
        <v>1914900</v>
      </c>
      <c r="CA263" s="21">
        <v>7153388.7000000002</v>
      </c>
      <c r="CB263" s="21">
        <v>0</v>
      </c>
      <c r="CC263" s="21">
        <v>2338600</v>
      </c>
      <c r="CD263" s="21">
        <v>0</v>
      </c>
      <c r="CE263" s="21">
        <v>4814788.7</v>
      </c>
      <c r="CF263" s="21">
        <v>4231900</v>
      </c>
      <c r="CG263" s="21">
        <v>0</v>
      </c>
      <c r="CH263" s="21">
        <v>2294000</v>
      </c>
      <c r="CI263" s="21">
        <v>0</v>
      </c>
      <c r="CJ263" s="21">
        <v>1937900</v>
      </c>
      <c r="CK263" s="21">
        <v>4176900</v>
      </c>
      <c r="CL263" s="21">
        <v>0</v>
      </c>
      <c r="CM263" s="21">
        <v>2262000</v>
      </c>
      <c r="CN263" s="21">
        <v>0</v>
      </c>
      <c r="CO263" s="21">
        <v>1914900</v>
      </c>
      <c r="CP263" s="31" t="s">
        <v>49</v>
      </c>
      <c r="CQ263" s="22" t="s">
        <v>47</v>
      </c>
      <c r="CR263" s="2"/>
    </row>
    <row r="264" spans="1:96" x14ac:dyDescent="0.25">
      <c r="A264" s="35"/>
      <c r="B264" s="32"/>
      <c r="C264" s="39"/>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32"/>
      <c r="CQ264" s="22" t="s">
        <v>50</v>
      </c>
      <c r="CR264" s="2"/>
    </row>
    <row r="265" spans="1:96" ht="71.45" customHeight="1" x14ac:dyDescent="0.25">
      <c r="A265" s="33" t="s">
        <v>339</v>
      </c>
      <c r="B265" s="31" t="s">
        <v>340</v>
      </c>
      <c r="C265" s="38" t="s">
        <v>202</v>
      </c>
      <c r="D265" s="21">
        <v>18319773.100000001</v>
      </c>
      <c r="E265" s="21">
        <v>17697586.300000001</v>
      </c>
      <c r="F265" s="21">
        <v>0</v>
      </c>
      <c r="G265" s="21">
        <v>0</v>
      </c>
      <c r="H265" s="21">
        <v>13805600</v>
      </c>
      <c r="I265" s="21">
        <v>13696598.300000001</v>
      </c>
      <c r="J265" s="21">
        <v>0</v>
      </c>
      <c r="K265" s="21">
        <v>0</v>
      </c>
      <c r="L265" s="21">
        <v>4514173.0999999996</v>
      </c>
      <c r="M265" s="21">
        <v>4000988</v>
      </c>
      <c r="N265" s="21">
        <v>30907905.899999999</v>
      </c>
      <c r="O265" s="21">
        <v>0</v>
      </c>
      <c r="P265" s="21">
        <v>27008200</v>
      </c>
      <c r="Q265" s="21">
        <v>0</v>
      </c>
      <c r="R265" s="21">
        <v>3899705.9</v>
      </c>
      <c r="S265" s="21">
        <v>13839530</v>
      </c>
      <c r="T265" s="21">
        <v>0</v>
      </c>
      <c r="U265" s="21">
        <v>8006800</v>
      </c>
      <c r="V265" s="21">
        <v>0</v>
      </c>
      <c r="W265" s="21">
        <v>5832730</v>
      </c>
      <c r="X265" s="21">
        <v>5946339</v>
      </c>
      <c r="Y265" s="21">
        <v>0</v>
      </c>
      <c r="Z265" s="21">
        <v>646000</v>
      </c>
      <c r="AA265" s="21">
        <v>0</v>
      </c>
      <c r="AB265" s="21">
        <v>5300339</v>
      </c>
      <c r="AC265" s="21">
        <v>1474048</v>
      </c>
      <c r="AD265" s="21">
        <v>0</v>
      </c>
      <c r="AE265" s="21">
        <v>646000</v>
      </c>
      <c r="AF265" s="21">
        <v>0</v>
      </c>
      <c r="AG265" s="21">
        <v>828048</v>
      </c>
      <c r="AH265" s="21">
        <v>3752503.1</v>
      </c>
      <c r="AI265" s="21">
        <v>3239383.2</v>
      </c>
      <c r="AJ265" s="21">
        <v>0</v>
      </c>
      <c r="AK265" s="21">
        <v>0</v>
      </c>
      <c r="AL265" s="21">
        <v>200000</v>
      </c>
      <c r="AM265" s="21">
        <v>200000</v>
      </c>
      <c r="AN265" s="21">
        <v>0</v>
      </c>
      <c r="AO265" s="21">
        <v>0</v>
      </c>
      <c r="AP265" s="21">
        <v>3552503.1</v>
      </c>
      <c r="AQ265" s="21">
        <v>3039383.2</v>
      </c>
      <c r="AR265" s="21">
        <v>30907905.899999999</v>
      </c>
      <c r="AS265" s="21">
        <v>0</v>
      </c>
      <c r="AT265" s="21">
        <v>27008200</v>
      </c>
      <c r="AU265" s="21">
        <v>0</v>
      </c>
      <c r="AV265" s="21">
        <v>3899705.9</v>
      </c>
      <c r="AW265" s="21">
        <v>13839530</v>
      </c>
      <c r="AX265" s="21">
        <v>0</v>
      </c>
      <c r="AY265" s="21">
        <v>8006800</v>
      </c>
      <c r="AZ265" s="21">
        <v>0</v>
      </c>
      <c r="BA265" s="21">
        <v>5832730</v>
      </c>
      <c r="BB265" s="21">
        <v>5946339</v>
      </c>
      <c r="BC265" s="21">
        <v>0</v>
      </c>
      <c r="BD265" s="21">
        <v>646000</v>
      </c>
      <c r="BE265" s="21">
        <v>0</v>
      </c>
      <c r="BF265" s="21">
        <v>5300339</v>
      </c>
      <c r="BG265" s="21">
        <v>1474048</v>
      </c>
      <c r="BH265" s="21">
        <v>0</v>
      </c>
      <c r="BI265" s="21">
        <v>646000</v>
      </c>
      <c r="BJ265" s="21">
        <v>0</v>
      </c>
      <c r="BK265" s="21">
        <v>828048</v>
      </c>
      <c r="BL265" s="21">
        <v>17697586.300000001</v>
      </c>
      <c r="BM265" s="21">
        <v>0</v>
      </c>
      <c r="BN265" s="21">
        <v>13696598.300000001</v>
      </c>
      <c r="BO265" s="21">
        <v>0</v>
      </c>
      <c r="BP265" s="21">
        <v>4000988</v>
      </c>
      <c r="BQ265" s="21">
        <v>30907905.899999999</v>
      </c>
      <c r="BR265" s="21">
        <v>0</v>
      </c>
      <c r="BS265" s="21">
        <v>27008200</v>
      </c>
      <c r="BT265" s="21">
        <v>0</v>
      </c>
      <c r="BU265" s="21">
        <v>3899705.9</v>
      </c>
      <c r="BV265" s="21">
        <v>13839530</v>
      </c>
      <c r="BW265" s="21">
        <v>0</v>
      </c>
      <c r="BX265" s="21">
        <v>8006800</v>
      </c>
      <c r="BY265" s="21">
        <v>0</v>
      </c>
      <c r="BZ265" s="21">
        <v>5832730</v>
      </c>
      <c r="CA265" s="21">
        <v>3239383.2</v>
      </c>
      <c r="CB265" s="21">
        <v>0</v>
      </c>
      <c r="CC265" s="21">
        <v>200000</v>
      </c>
      <c r="CD265" s="21">
        <v>0</v>
      </c>
      <c r="CE265" s="21">
        <v>3039383.2</v>
      </c>
      <c r="CF265" s="21">
        <v>30907905.899999999</v>
      </c>
      <c r="CG265" s="21">
        <v>0</v>
      </c>
      <c r="CH265" s="21">
        <v>27008200</v>
      </c>
      <c r="CI265" s="21">
        <v>0</v>
      </c>
      <c r="CJ265" s="21">
        <v>3899705.9</v>
      </c>
      <c r="CK265" s="21">
        <v>13839530</v>
      </c>
      <c r="CL265" s="21">
        <v>0</v>
      </c>
      <c r="CM265" s="21">
        <v>8006800</v>
      </c>
      <c r="CN265" s="21">
        <v>0</v>
      </c>
      <c r="CO265" s="21">
        <v>5832730</v>
      </c>
      <c r="CP265" s="31" t="s">
        <v>49</v>
      </c>
      <c r="CQ265" s="22" t="s">
        <v>47</v>
      </c>
      <c r="CR265" s="2"/>
    </row>
    <row r="266" spans="1:96" x14ac:dyDescent="0.25">
      <c r="A266" s="34"/>
      <c r="B266" s="32"/>
      <c r="C266" s="39"/>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32"/>
      <c r="CQ266" s="22" t="s">
        <v>50</v>
      </c>
      <c r="CR266" s="2"/>
    </row>
    <row r="267" spans="1:96" x14ac:dyDescent="0.25">
      <c r="A267" s="35"/>
      <c r="B267" s="32"/>
      <c r="C267" s="39"/>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32"/>
      <c r="CQ267" s="22" t="s">
        <v>51</v>
      </c>
      <c r="CR267" s="2"/>
    </row>
    <row r="268" spans="1:96" ht="94.5" x14ac:dyDescent="0.25">
      <c r="A268" s="14" t="s">
        <v>341</v>
      </c>
      <c r="B268" s="15" t="s">
        <v>342</v>
      </c>
      <c r="C268" s="16" t="s">
        <v>40</v>
      </c>
      <c r="D268" s="18">
        <v>68022808.900000006</v>
      </c>
      <c r="E268" s="18">
        <v>48018653.700000003</v>
      </c>
      <c r="F268" s="18">
        <v>3871100</v>
      </c>
      <c r="G268" s="18">
        <v>1870590.3</v>
      </c>
      <c r="H268" s="18">
        <v>40299765</v>
      </c>
      <c r="I268" s="18">
        <v>31606448.800000001</v>
      </c>
      <c r="J268" s="18">
        <v>0</v>
      </c>
      <c r="K268" s="18">
        <v>0</v>
      </c>
      <c r="L268" s="18">
        <v>23851943.899999999</v>
      </c>
      <c r="M268" s="18">
        <v>14541614.6</v>
      </c>
      <c r="N268" s="18">
        <v>34326331.600000001</v>
      </c>
      <c r="O268" s="18">
        <v>0</v>
      </c>
      <c r="P268" s="18">
        <v>17280500</v>
      </c>
      <c r="Q268" s="18">
        <v>0</v>
      </c>
      <c r="R268" s="18">
        <v>17045831.600000001</v>
      </c>
      <c r="S268" s="18">
        <v>30868800</v>
      </c>
      <c r="T268" s="18">
        <v>0</v>
      </c>
      <c r="U268" s="18">
        <v>19130800</v>
      </c>
      <c r="V268" s="18">
        <v>0</v>
      </c>
      <c r="W268" s="18">
        <v>11738000</v>
      </c>
      <c r="X268" s="18">
        <v>42836710</v>
      </c>
      <c r="Y268" s="18">
        <v>0</v>
      </c>
      <c r="Z268" s="18">
        <v>31129810</v>
      </c>
      <c r="AA268" s="18">
        <v>0</v>
      </c>
      <c r="AB268" s="18">
        <v>11706900</v>
      </c>
      <c r="AC268" s="18">
        <v>42836710</v>
      </c>
      <c r="AD268" s="18">
        <v>0</v>
      </c>
      <c r="AE268" s="18">
        <v>31129810</v>
      </c>
      <c r="AF268" s="18">
        <v>0</v>
      </c>
      <c r="AG268" s="18">
        <v>11706900</v>
      </c>
      <c r="AH268" s="18">
        <v>67755073.599999994</v>
      </c>
      <c r="AI268" s="18">
        <v>48018653.700000003</v>
      </c>
      <c r="AJ268" s="18">
        <v>3871100</v>
      </c>
      <c r="AK268" s="18">
        <v>1870590.3</v>
      </c>
      <c r="AL268" s="18">
        <v>40299765</v>
      </c>
      <c r="AM268" s="18">
        <v>31606448.800000001</v>
      </c>
      <c r="AN268" s="18">
        <v>0</v>
      </c>
      <c r="AO268" s="18">
        <v>0</v>
      </c>
      <c r="AP268" s="18">
        <v>23584208.600000001</v>
      </c>
      <c r="AQ268" s="18">
        <v>14541614.6</v>
      </c>
      <c r="AR268" s="18">
        <v>33814831.600000001</v>
      </c>
      <c r="AS268" s="18">
        <v>0</v>
      </c>
      <c r="AT268" s="18">
        <v>16769000</v>
      </c>
      <c r="AU268" s="18">
        <v>0</v>
      </c>
      <c r="AV268" s="18">
        <v>17045831.600000001</v>
      </c>
      <c r="AW268" s="18">
        <v>30868800</v>
      </c>
      <c r="AX268" s="18">
        <v>0</v>
      </c>
      <c r="AY268" s="18">
        <v>19130800</v>
      </c>
      <c r="AZ268" s="18">
        <v>0</v>
      </c>
      <c r="BA268" s="18">
        <v>11738000</v>
      </c>
      <c r="BB268" s="18">
        <v>42836710</v>
      </c>
      <c r="BC268" s="18">
        <v>0</v>
      </c>
      <c r="BD268" s="18">
        <v>31129810</v>
      </c>
      <c r="BE268" s="18">
        <v>0</v>
      </c>
      <c r="BF268" s="18">
        <v>11706900</v>
      </c>
      <c r="BG268" s="18">
        <v>42836710</v>
      </c>
      <c r="BH268" s="18">
        <v>0</v>
      </c>
      <c r="BI268" s="18">
        <v>31129810</v>
      </c>
      <c r="BJ268" s="18">
        <v>0</v>
      </c>
      <c r="BK268" s="18">
        <v>11706900</v>
      </c>
      <c r="BL268" s="18">
        <v>48018653.700000003</v>
      </c>
      <c r="BM268" s="18">
        <v>1870590.3</v>
      </c>
      <c r="BN268" s="18">
        <v>31606448.800000001</v>
      </c>
      <c r="BO268" s="18">
        <v>0</v>
      </c>
      <c r="BP268" s="18">
        <v>14541614.6</v>
      </c>
      <c r="BQ268" s="18">
        <v>34326331.600000001</v>
      </c>
      <c r="BR268" s="18">
        <v>0</v>
      </c>
      <c r="BS268" s="18">
        <v>17280500</v>
      </c>
      <c r="BT268" s="18">
        <v>0</v>
      </c>
      <c r="BU268" s="18">
        <v>17045831.600000001</v>
      </c>
      <c r="BV268" s="18">
        <v>30868800</v>
      </c>
      <c r="BW268" s="18">
        <v>0</v>
      </c>
      <c r="BX268" s="18">
        <v>19130800</v>
      </c>
      <c r="BY268" s="18">
        <v>0</v>
      </c>
      <c r="BZ268" s="18">
        <v>11738000</v>
      </c>
      <c r="CA268" s="18">
        <v>48018653.700000003</v>
      </c>
      <c r="CB268" s="18">
        <v>1870590.3</v>
      </c>
      <c r="CC268" s="18">
        <v>31606448.800000001</v>
      </c>
      <c r="CD268" s="18">
        <v>0</v>
      </c>
      <c r="CE268" s="18">
        <v>14541614.6</v>
      </c>
      <c r="CF268" s="18">
        <v>33814831.600000001</v>
      </c>
      <c r="CG268" s="18">
        <v>0</v>
      </c>
      <c r="CH268" s="18">
        <v>16769000</v>
      </c>
      <c r="CI268" s="18">
        <v>0</v>
      </c>
      <c r="CJ268" s="18">
        <v>17045831.600000001</v>
      </c>
      <c r="CK268" s="18">
        <v>30868800</v>
      </c>
      <c r="CL268" s="18">
        <v>0</v>
      </c>
      <c r="CM268" s="18">
        <v>19130800</v>
      </c>
      <c r="CN268" s="18">
        <v>0</v>
      </c>
      <c r="CO268" s="18">
        <v>11738000</v>
      </c>
      <c r="CP268" s="16"/>
      <c r="CQ268" s="2"/>
      <c r="CR268" s="2"/>
    </row>
    <row r="269" spans="1:96" ht="33.950000000000003" customHeight="1" x14ac:dyDescent="0.25">
      <c r="A269" s="33" t="s">
        <v>343</v>
      </c>
      <c r="B269" s="31" t="s">
        <v>344</v>
      </c>
      <c r="C269" s="38" t="s">
        <v>150</v>
      </c>
      <c r="D269" s="21">
        <v>7848878.4000000004</v>
      </c>
      <c r="E269" s="21">
        <v>7565750.2999999998</v>
      </c>
      <c r="F269" s="21">
        <v>0</v>
      </c>
      <c r="G269" s="21">
        <v>0</v>
      </c>
      <c r="H269" s="21">
        <v>1737445</v>
      </c>
      <c r="I269" s="21">
        <v>1737445</v>
      </c>
      <c r="J269" s="21">
        <v>0</v>
      </c>
      <c r="K269" s="21">
        <v>0</v>
      </c>
      <c r="L269" s="21">
        <v>6111433.4000000004</v>
      </c>
      <c r="M269" s="21">
        <v>5828305.2999999998</v>
      </c>
      <c r="N269" s="21">
        <v>13878900.4</v>
      </c>
      <c r="O269" s="21">
        <v>0</v>
      </c>
      <c r="P269" s="21">
        <v>9245900</v>
      </c>
      <c r="Q269" s="21">
        <v>0</v>
      </c>
      <c r="R269" s="21">
        <v>4633000.4000000004</v>
      </c>
      <c r="S269" s="21">
        <v>6960300</v>
      </c>
      <c r="T269" s="21">
        <v>0</v>
      </c>
      <c r="U269" s="21">
        <v>2729800</v>
      </c>
      <c r="V269" s="21">
        <v>0</v>
      </c>
      <c r="W269" s="21">
        <v>4230500</v>
      </c>
      <c r="X269" s="21">
        <v>6697710</v>
      </c>
      <c r="Y269" s="21">
        <v>0</v>
      </c>
      <c r="Z269" s="21">
        <v>2729810</v>
      </c>
      <c r="AA269" s="21">
        <v>0</v>
      </c>
      <c r="AB269" s="21">
        <v>3967900</v>
      </c>
      <c r="AC269" s="21">
        <v>6697710</v>
      </c>
      <c r="AD269" s="21">
        <v>0</v>
      </c>
      <c r="AE269" s="21">
        <v>2729810</v>
      </c>
      <c r="AF269" s="21">
        <v>0</v>
      </c>
      <c r="AG269" s="21">
        <v>3967900</v>
      </c>
      <c r="AH269" s="21">
        <v>7848878.4000000004</v>
      </c>
      <c r="AI269" s="21">
        <v>7565750.2999999998</v>
      </c>
      <c r="AJ269" s="21">
        <v>0</v>
      </c>
      <c r="AK269" s="21">
        <v>0</v>
      </c>
      <c r="AL269" s="21">
        <v>1737445</v>
      </c>
      <c r="AM269" s="21">
        <v>1737445</v>
      </c>
      <c r="AN269" s="21">
        <v>0</v>
      </c>
      <c r="AO269" s="21">
        <v>0</v>
      </c>
      <c r="AP269" s="21">
        <v>6111433.4000000004</v>
      </c>
      <c r="AQ269" s="21">
        <v>5828305.2999999998</v>
      </c>
      <c r="AR269" s="21">
        <v>13367400.4</v>
      </c>
      <c r="AS269" s="21">
        <v>0</v>
      </c>
      <c r="AT269" s="21">
        <v>8734400</v>
      </c>
      <c r="AU269" s="21">
        <v>0</v>
      </c>
      <c r="AV269" s="21">
        <v>4633000.4000000004</v>
      </c>
      <c r="AW269" s="21">
        <v>6960300</v>
      </c>
      <c r="AX269" s="21">
        <v>0</v>
      </c>
      <c r="AY269" s="21">
        <v>2729800</v>
      </c>
      <c r="AZ269" s="21">
        <v>0</v>
      </c>
      <c r="BA269" s="21">
        <v>4230500</v>
      </c>
      <c r="BB269" s="21">
        <v>6697710</v>
      </c>
      <c r="BC269" s="21">
        <v>0</v>
      </c>
      <c r="BD269" s="21">
        <v>2729810</v>
      </c>
      <c r="BE269" s="21">
        <v>0</v>
      </c>
      <c r="BF269" s="21">
        <v>3967900</v>
      </c>
      <c r="BG269" s="21">
        <v>6697710</v>
      </c>
      <c r="BH269" s="21">
        <v>0</v>
      </c>
      <c r="BI269" s="21">
        <v>2729810</v>
      </c>
      <c r="BJ269" s="21">
        <v>0</v>
      </c>
      <c r="BK269" s="21">
        <v>3967900</v>
      </c>
      <c r="BL269" s="21">
        <v>7565750.2999999998</v>
      </c>
      <c r="BM269" s="21">
        <v>0</v>
      </c>
      <c r="BN269" s="21">
        <v>1737445</v>
      </c>
      <c r="BO269" s="21">
        <v>0</v>
      </c>
      <c r="BP269" s="21">
        <v>5828305.2999999998</v>
      </c>
      <c r="BQ269" s="21">
        <v>13878900.4</v>
      </c>
      <c r="BR269" s="21">
        <v>0</v>
      </c>
      <c r="BS269" s="21">
        <v>9245900</v>
      </c>
      <c r="BT269" s="21">
        <v>0</v>
      </c>
      <c r="BU269" s="21">
        <v>4633000.4000000004</v>
      </c>
      <c r="BV269" s="21">
        <v>6960300</v>
      </c>
      <c r="BW269" s="21">
        <v>0</v>
      </c>
      <c r="BX269" s="21">
        <v>2729800</v>
      </c>
      <c r="BY269" s="21">
        <v>0</v>
      </c>
      <c r="BZ269" s="21">
        <v>4230500</v>
      </c>
      <c r="CA269" s="21">
        <v>7565750.2999999998</v>
      </c>
      <c r="CB269" s="21">
        <v>0</v>
      </c>
      <c r="CC269" s="21">
        <v>1737445</v>
      </c>
      <c r="CD269" s="21">
        <v>0</v>
      </c>
      <c r="CE269" s="21">
        <v>5828305.2999999998</v>
      </c>
      <c r="CF269" s="21">
        <v>13367400.4</v>
      </c>
      <c r="CG269" s="21">
        <v>0</v>
      </c>
      <c r="CH269" s="21">
        <v>8734400</v>
      </c>
      <c r="CI269" s="21">
        <v>0</v>
      </c>
      <c r="CJ269" s="21">
        <v>4633000.4000000004</v>
      </c>
      <c r="CK269" s="21">
        <v>6960300</v>
      </c>
      <c r="CL269" s="21">
        <v>0</v>
      </c>
      <c r="CM269" s="21">
        <v>2729800</v>
      </c>
      <c r="CN269" s="21">
        <v>0</v>
      </c>
      <c r="CO269" s="21">
        <v>4230500</v>
      </c>
      <c r="CP269" s="31" t="s">
        <v>49</v>
      </c>
      <c r="CQ269" s="22" t="s">
        <v>47</v>
      </c>
      <c r="CR269" s="2"/>
    </row>
    <row r="270" spans="1:96" x14ac:dyDescent="0.25">
      <c r="A270" s="34"/>
      <c r="B270" s="32"/>
      <c r="C270" s="39"/>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32"/>
      <c r="CQ270" s="22" t="s">
        <v>50</v>
      </c>
      <c r="CR270" s="2"/>
    </row>
    <row r="271" spans="1:96" x14ac:dyDescent="0.25">
      <c r="A271" s="35"/>
      <c r="B271" s="32"/>
      <c r="C271" s="39"/>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32"/>
      <c r="CQ271" s="22" t="s">
        <v>51</v>
      </c>
      <c r="CR271" s="2"/>
    </row>
    <row r="272" spans="1:96" ht="150.19999999999999" customHeight="1" x14ac:dyDescent="0.25">
      <c r="A272" s="33" t="s">
        <v>345</v>
      </c>
      <c r="B272" s="31" t="s">
        <v>346</v>
      </c>
      <c r="C272" s="38" t="s">
        <v>63</v>
      </c>
      <c r="D272" s="21">
        <v>5899039.5</v>
      </c>
      <c r="E272" s="21">
        <v>0</v>
      </c>
      <c r="F272" s="21">
        <v>0</v>
      </c>
      <c r="G272" s="21">
        <v>0</v>
      </c>
      <c r="H272" s="21">
        <v>0</v>
      </c>
      <c r="I272" s="21">
        <v>0</v>
      </c>
      <c r="J272" s="21">
        <v>0</v>
      </c>
      <c r="K272" s="21">
        <v>0</v>
      </c>
      <c r="L272" s="21">
        <v>5899039.5</v>
      </c>
      <c r="M272" s="21">
        <v>0</v>
      </c>
      <c r="N272" s="21">
        <v>543488.1</v>
      </c>
      <c r="O272" s="21">
        <v>0</v>
      </c>
      <c r="P272" s="21">
        <v>0</v>
      </c>
      <c r="Q272" s="21">
        <v>0</v>
      </c>
      <c r="R272" s="21">
        <v>543488.1</v>
      </c>
      <c r="S272" s="21">
        <v>0</v>
      </c>
      <c r="T272" s="21">
        <v>0</v>
      </c>
      <c r="U272" s="21">
        <v>0</v>
      </c>
      <c r="V272" s="21">
        <v>0</v>
      </c>
      <c r="W272" s="21">
        <v>0</v>
      </c>
      <c r="X272" s="21">
        <v>0</v>
      </c>
      <c r="Y272" s="21">
        <v>0</v>
      </c>
      <c r="Z272" s="21">
        <v>0</v>
      </c>
      <c r="AA272" s="21">
        <v>0</v>
      </c>
      <c r="AB272" s="21">
        <v>0</v>
      </c>
      <c r="AC272" s="21">
        <v>0</v>
      </c>
      <c r="AD272" s="21">
        <v>0</v>
      </c>
      <c r="AE272" s="21">
        <v>0</v>
      </c>
      <c r="AF272" s="21">
        <v>0</v>
      </c>
      <c r="AG272" s="21">
        <v>0</v>
      </c>
      <c r="AH272" s="21">
        <v>5860645.5</v>
      </c>
      <c r="AI272" s="21">
        <v>0</v>
      </c>
      <c r="AJ272" s="21">
        <v>0</v>
      </c>
      <c r="AK272" s="21">
        <v>0</v>
      </c>
      <c r="AL272" s="21">
        <v>0</v>
      </c>
      <c r="AM272" s="21">
        <v>0</v>
      </c>
      <c r="AN272" s="21">
        <v>0</v>
      </c>
      <c r="AO272" s="21">
        <v>0</v>
      </c>
      <c r="AP272" s="21">
        <v>5860645.5</v>
      </c>
      <c r="AQ272" s="21">
        <v>0</v>
      </c>
      <c r="AR272" s="21">
        <v>543488.1</v>
      </c>
      <c r="AS272" s="21">
        <v>0</v>
      </c>
      <c r="AT272" s="21">
        <v>0</v>
      </c>
      <c r="AU272" s="21">
        <v>0</v>
      </c>
      <c r="AV272" s="21">
        <v>543488.1</v>
      </c>
      <c r="AW272" s="21">
        <v>0</v>
      </c>
      <c r="AX272" s="21">
        <v>0</v>
      </c>
      <c r="AY272" s="21">
        <v>0</v>
      </c>
      <c r="AZ272" s="21">
        <v>0</v>
      </c>
      <c r="BA272" s="21">
        <v>0</v>
      </c>
      <c r="BB272" s="21">
        <v>0</v>
      </c>
      <c r="BC272" s="21">
        <v>0</v>
      </c>
      <c r="BD272" s="21">
        <v>0</v>
      </c>
      <c r="BE272" s="21">
        <v>0</v>
      </c>
      <c r="BF272" s="21">
        <v>0</v>
      </c>
      <c r="BG272" s="21">
        <v>0</v>
      </c>
      <c r="BH272" s="21">
        <v>0</v>
      </c>
      <c r="BI272" s="21">
        <v>0</v>
      </c>
      <c r="BJ272" s="21">
        <v>0</v>
      </c>
      <c r="BK272" s="21">
        <v>0</v>
      </c>
      <c r="BL272" s="21">
        <v>0</v>
      </c>
      <c r="BM272" s="21">
        <v>0</v>
      </c>
      <c r="BN272" s="21">
        <v>0</v>
      </c>
      <c r="BO272" s="21">
        <v>0</v>
      </c>
      <c r="BP272" s="21">
        <v>0</v>
      </c>
      <c r="BQ272" s="21">
        <v>543488.1</v>
      </c>
      <c r="BR272" s="21">
        <v>0</v>
      </c>
      <c r="BS272" s="21">
        <v>0</v>
      </c>
      <c r="BT272" s="21">
        <v>0</v>
      </c>
      <c r="BU272" s="21">
        <v>543488.1</v>
      </c>
      <c r="BV272" s="21">
        <v>0</v>
      </c>
      <c r="BW272" s="21">
        <v>0</v>
      </c>
      <c r="BX272" s="21">
        <v>0</v>
      </c>
      <c r="BY272" s="21">
        <v>0</v>
      </c>
      <c r="BZ272" s="21">
        <v>0</v>
      </c>
      <c r="CA272" s="21">
        <v>0</v>
      </c>
      <c r="CB272" s="21">
        <v>0</v>
      </c>
      <c r="CC272" s="21">
        <v>0</v>
      </c>
      <c r="CD272" s="21">
        <v>0</v>
      </c>
      <c r="CE272" s="21">
        <v>0</v>
      </c>
      <c r="CF272" s="21">
        <v>543488.1</v>
      </c>
      <c r="CG272" s="21">
        <v>0</v>
      </c>
      <c r="CH272" s="21">
        <v>0</v>
      </c>
      <c r="CI272" s="21">
        <v>0</v>
      </c>
      <c r="CJ272" s="21">
        <v>543488.1</v>
      </c>
      <c r="CK272" s="21">
        <v>0</v>
      </c>
      <c r="CL272" s="21">
        <v>0</v>
      </c>
      <c r="CM272" s="21">
        <v>0</v>
      </c>
      <c r="CN272" s="21">
        <v>0</v>
      </c>
      <c r="CO272" s="21">
        <v>0</v>
      </c>
      <c r="CP272" s="31" t="s">
        <v>49</v>
      </c>
      <c r="CQ272" s="22" t="s">
        <v>47</v>
      </c>
      <c r="CR272" s="2"/>
    </row>
    <row r="273" spans="1:96" x14ac:dyDescent="0.25">
      <c r="A273" s="34"/>
      <c r="B273" s="32"/>
      <c r="C273" s="39"/>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32"/>
      <c r="CQ273" s="22" t="s">
        <v>50</v>
      </c>
      <c r="CR273" s="2"/>
    </row>
    <row r="274" spans="1:96" x14ac:dyDescent="0.25">
      <c r="A274" s="35"/>
      <c r="B274" s="32"/>
      <c r="C274" s="39"/>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32"/>
      <c r="CQ274" s="22" t="s">
        <v>51</v>
      </c>
      <c r="CR274" s="2"/>
    </row>
    <row r="275" spans="1:96" ht="82.7" customHeight="1" x14ac:dyDescent="0.25">
      <c r="A275" s="33" t="s">
        <v>347</v>
      </c>
      <c r="B275" s="31" t="s">
        <v>348</v>
      </c>
      <c r="C275" s="38" t="s">
        <v>255</v>
      </c>
      <c r="D275" s="21">
        <v>106259</v>
      </c>
      <c r="E275" s="21">
        <v>105672.4</v>
      </c>
      <c r="F275" s="21">
        <v>0</v>
      </c>
      <c r="G275" s="21">
        <v>0</v>
      </c>
      <c r="H275" s="21">
        <v>0</v>
      </c>
      <c r="I275" s="21">
        <v>0</v>
      </c>
      <c r="J275" s="21">
        <v>0</v>
      </c>
      <c r="K275" s="21">
        <v>0</v>
      </c>
      <c r="L275" s="21">
        <v>106259</v>
      </c>
      <c r="M275" s="21">
        <v>105672.4</v>
      </c>
      <c r="N275" s="21">
        <v>115100</v>
      </c>
      <c r="O275" s="21">
        <v>0</v>
      </c>
      <c r="P275" s="21">
        <v>0</v>
      </c>
      <c r="Q275" s="21">
        <v>0</v>
      </c>
      <c r="R275" s="21">
        <v>115100</v>
      </c>
      <c r="S275" s="21">
        <v>111300</v>
      </c>
      <c r="T275" s="21">
        <v>0</v>
      </c>
      <c r="U275" s="21">
        <v>0</v>
      </c>
      <c r="V275" s="21">
        <v>0</v>
      </c>
      <c r="W275" s="21">
        <v>111300</v>
      </c>
      <c r="X275" s="21">
        <v>103800</v>
      </c>
      <c r="Y275" s="21">
        <v>0</v>
      </c>
      <c r="Z275" s="21">
        <v>0</v>
      </c>
      <c r="AA275" s="21">
        <v>0</v>
      </c>
      <c r="AB275" s="21">
        <v>103800</v>
      </c>
      <c r="AC275" s="21">
        <v>103800</v>
      </c>
      <c r="AD275" s="21">
        <v>0</v>
      </c>
      <c r="AE275" s="21">
        <v>0</v>
      </c>
      <c r="AF275" s="21">
        <v>0</v>
      </c>
      <c r="AG275" s="21">
        <v>103800</v>
      </c>
      <c r="AH275" s="21">
        <v>106259</v>
      </c>
      <c r="AI275" s="21">
        <v>105672.4</v>
      </c>
      <c r="AJ275" s="21">
        <v>0</v>
      </c>
      <c r="AK275" s="21">
        <v>0</v>
      </c>
      <c r="AL275" s="21">
        <v>0</v>
      </c>
      <c r="AM275" s="21">
        <v>0</v>
      </c>
      <c r="AN275" s="21">
        <v>0</v>
      </c>
      <c r="AO275" s="21">
        <v>0</v>
      </c>
      <c r="AP275" s="21">
        <v>106259</v>
      </c>
      <c r="AQ275" s="21">
        <v>105672.4</v>
      </c>
      <c r="AR275" s="21">
        <v>115100</v>
      </c>
      <c r="AS275" s="21">
        <v>0</v>
      </c>
      <c r="AT275" s="21">
        <v>0</v>
      </c>
      <c r="AU275" s="21">
        <v>0</v>
      </c>
      <c r="AV275" s="21">
        <v>115100</v>
      </c>
      <c r="AW275" s="21">
        <v>111300</v>
      </c>
      <c r="AX275" s="21">
        <v>0</v>
      </c>
      <c r="AY275" s="21">
        <v>0</v>
      </c>
      <c r="AZ275" s="21">
        <v>0</v>
      </c>
      <c r="BA275" s="21">
        <v>111300</v>
      </c>
      <c r="BB275" s="21">
        <v>103800</v>
      </c>
      <c r="BC275" s="21">
        <v>0</v>
      </c>
      <c r="BD275" s="21">
        <v>0</v>
      </c>
      <c r="BE275" s="21">
        <v>0</v>
      </c>
      <c r="BF275" s="21">
        <v>103800</v>
      </c>
      <c r="BG275" s="21">
        <v>103800</v>
      </c>
      <c r="BH275" s="21">
        <v>0</v>
      </c>
      <c r="BI275" s="21">
        <v>0</v>
      </c>
      <c r="BJ275" s="21">
        <v>0</v>
      </c>
      <c r="BK275" s="21">
        <v>103800</v>
      </c>
      <c r="BL275" s="21">
        <v>105672.4</v>
      </c>
      <c r="BM275" s="21">
        <v>0</v>
      </c>
      <c r="BN275" s="21">
        <v>0</v>
      </c>
      <c r="BO275" s="21">
        <v>0</v>
      </c>
      <c r="BP275" s="21">
        <v>105672.4</v>
      </c>
      <c r="BQ275" s="21">
        <v>115100</v>
      </c>
      <c r="BR275" s="21">
        <v>0</v>
      </c>
      <c r="BS275" s="21">
        <v>0</v>
      </c>
      <c r="BT275" s="21">
        <v>0</v>
      </c>
      <c r="BU275" s="21">
        <v>115100</v>
      </c>
      <c r="BV275" s="21">
        <v>111300</v>
      </c>
      <c r="BW275" s="21">
        <v>0</v>
      </c>
      <c r="BX275" s="21">
        <v>0</v>
      </c>
      <c r="BY275" s="21">
        <v>0</v>
      </c>
      <c r="BZ275" s="21">
        <v>111300</v>
      </c>
      <c r="CA275" s="21">
        <v>105672.4</v>
      </c>
      <c r="CB275" s="21">
        <v>0</v>
      </c>
      <c r="CC275" s="21">
        <v>0</v>
      </c>
      <c r="CD275" s="21">
        <v>0</v>
      </c>
      <c r="CE275" s="21">
        <v>105672.4</v>
      </c>
      <c r="CF275" s="21">
        <v>115100</v>
      </c>
      <c r="CG275" s="21">
        <v>0</v>
      </c>
      <c r="CH275" s="21">
        <v>0</v>
      </c>
      <c r="CI275" s="21">
        <v>0</v>
      </c>
      <c r="CJ275" s="21">
        <v>115100</v>
      </c>
      <c r="CK275" s="21">
        <v>111300</v>
      </c>
      <c r="CL275" s="21">
        <v>0</v>
      </c>
      <c r="CM275" s="21">
        <v>0</v>
      </c>
      <c r="CN275" s="21">
        <v>0</v>
      </c>
      <c r="CO275" s="21">
        <v>111300</v>
      </c>
      <c r="CP275" s="31" t="s">
        <v>49</v>
      </c>
      <c r="CQ275" s="22" t="s">
        <v>47</v>
      </c>
      <c r="CR275" s="2"/>
    </row>
    <row r="276" spans="1:96" x14ac:dyDescent="0.25">
      <c r="A276" s="34"/>
      <c r="B276" s="32"/>
      <c r="C276" s="39"/>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32"/>
      <c r="CQ276" s="22" t="s">
        <v>50</v>
      </c>
      <c r="CR276" s="2"/>
    </row>
    <row r="277" spans="1:96" x14ac:dyDescent="0.25">
      <c r="A277" s="35"/>
      <c r="B277" s="32"/>
      <c r="C277" s="39"/>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32"/>
      <c r="CQ277" s="22" t="s">
        <v>51</v>
      </c>
      <c r="CR277" s="2"/>
    </row>
    <row r="278" spans="1:96" ht="56.45" customHeight="1" x14ac:dyDescent="0.25">
      <c r="A278" s="33" t="s">
        <v>349</v>
      </c>
      <c r="B278" s="31" t="s">
        <v>350</v>
      </c>
      <c r="C278" s="38" t="s">
        <v>95</v>
      </c>
      <c r="D278" s="21">
        <v>328778</v>
      </c>
      <c r="E278" s="21">
        <v>320164</v>
      </c>
      <c r="F278" s="21">
        <v>0</v>
      </c>
      <c r="G278" s="21">
        <v>0</v>
      </c>
      <c r="H278" s="21">
        <v>0</v>
      </c>
      <c r="I278" s="21">
        <v>0</v>
      </c>
      <c r="J278" s="21">
        <v>0</v>
      </c>
      <c r="K278" s="21">
        <v>0</v>
      </c>
      <c r="L278" s="21">
        <v>328778</v>
      </c>
      <c r="M278" s="21">
        <v>320164</v>
      </c>
      <c r="N278" s="21">
        <v>297600</v>
      </c>
      <c r="O278" s="21">
        <v>0</v>
      </c>
      <c r="P278" s="21">
        <v>0</v>
      </c>
      <c r="Q278" s="21">
        <v>0</v>
      </c>
      <c r="R278" s="21">
        <v>297600</v>
      </c>
      <c r="S278" s="21">
        <v>170100</v>
      </c>
      <c r="T278" s="21">
        <v>0</v>
      </c>
      <c r="U278" s="21">
        <v>0</v>
      </c>
      <c r="V278" s="21">
        <v>0</v>
      </c>
      <c r="W278" s="21">
        <v>170100</v>
      </c>
      <c r="X278" s="21">
        <v>152000</v>
      </c>
      <c r="Y278" s="21">
        <v>0</v>
      </c>
      <c r="Z278" s="21">
        <v>0</v>
      </c>
      <c r="AA278" s="21">
        <v>0</v>
      </c>
      <c r="AB278" s="21">
        <v>152000</v>
      </c>
      <c r="AC278" s="21">
        <v>152000</v>
      </c>
      <c r="AD278" s="21">
        <v>0</v>
      </c>
      <c r="AE278" s="21">
        <v>0</v>
      </c>
      <c r="AF278" s="21">
        <v>0</v>
      </c>
      <c r="AG278" s="21">
        <v>152000</v>
      </c>
      <c r="AH278" s="21">
        <v>328778</v>
      </c>
      <c r="AI278" s="21">
        <v>320164</v>
      </c>
      <c r="AJ278" s="21">
        <v>0</v>
      </c>
      <c r="AK278" s="21">
        <v>0</v>
      </c>
      <c r="AL278" s="21">
        <v>0</v>
      </c>
      <c r="AM278" s="21">
        <v>0</v>
      </c>
      <c r="AN278" s="21">
        <v>0</v>
      </c>
      <c r="AO278" s="21">
        <v>0</v>
      </c>
      <c r="AP278" s="21">
        <v>328778</v>
      </c>
      <c r="AQ278" s="21">
        <v>320164</v>
      </c>
      <c r="AR278" s="21">
        <v>297600</v>
      </c>
      <c r="AS278" s="21">
        <v>0</v>
      </c>
      <c r="AT278" s="21">
        <v>0</v>
      </c>
      <c r="AU278" s="21">
        <v>0</v>
      </c>
      <c r="AV278" s="21">
        <v>297600</v>
      </c>
      <c r="AW278" s="21">
        <v>170100</v>
      </c>
      <c r="AX278" s="21">
        <v>0</v>
      </c>
      <c r="AY278" s="21">
        <v>0</v>
      </c>
      <c r="AZ278" s="21">
        <v>0</v>
      </c>
      <c r="BA278" s="21">
        <v>170100</v>
      </c>
      <c r="BB278" s="21">
        <v>152000</v>
      </c>
      <c r="BC278" s="21">
        <v>0</v>
      </c>
      <c r="BD278" s="21">
        <v>0</v>
      </c>
      <c r="BE278" s="21">
        <v>0</v>
      </c>
      <c r="BF278" s="21">
        <v>152000</v>
      </c>
      <c r="BG278" s="21">
        <v>152000</v>
      </c>
      <c r="BH278" s="21">
        <v>0</v>
      </c>
      <c r="BI278" s="21">
        <v>0</v>
      </c>
      <c r="BJ278" s="21">
        <v>0</v>
      </c>
      <c r="BK278" s="21">
        <v>152000</v>
      </c>
      <c r="BL278" s="21">
        <v>320164</v>
      </c>
      <c r="BM278" s="21">
        <v>0</v>
      </c>
      <c r="BN278" s="21">
        <v>0</v>
      </c>
      <c r="BO278" s="21">
        <v>0</v>
      </c>
      <c r="BP278" s="21">
        <v>320164</v>
      </c>
      <c r="BQ278" s="21">
        <v>297600</v>
      </c>
      <c r="BR278" s="21">
        <v>0</v>
      </c>
      <c r="BS278" s="21">
        <v>0</v>
      </c>
      <c r="BT278" s="21">
        <v>0</v>
      </c>
      <c r="BU278" s="21">
        <v>297600</v>
      </c>
      <c r="BV278" s="21">
        <v>170100</v>
      </c>
      <c r="BW278" s="21">
        <v>0</v>
      </c>
      <c r="BX278" s="21">
        <v>0</v>
      </c>
      <c r="BY278" s="21">
        <v>0</v>
      </c>
      <c r="BZ278" s="21">
        <v>170100</v>
      </c>
      <c r="CA278" s="21">
        <v>320164</v>
      </c>
      <c r="CB278" s="21">
        <v>0</v>
      </c>
      <c r="CC278" s="21">
        <v>0</v>
      </c>
      <c r="CD278" s="21">
        <v>0</v>
      </c>
      <c r="CE278" s="21">
        <v>320164</v>
      </c>
      <c r="CF278" s="21">
        <v>297600</v>
      </c>
      <c r="CG278" s="21">
        <v>0</v>
      </c>
      <c r="CH278" s="21">
        <v>0</v>
      </c>
      <c r="CI278" s="21">
        <v>0</v>
      </c>
      <c r="CJ278" s="21">
        <v>297600</v>
      </c>
      <c r="CK278" s="21">
        <v>170100</v>
      </c>
      <c r="CL278" s="21">
        <v>0</v>
      </c>
      <c r="CM278" s="21">
        <v>0</v>
      </c>
      <c r="CN278" s="21">
        <v>0</v>
      </c>
      <c r="CO278" s="21">
        <v>170100</v>
      </c>
      <c r="CP278" s="31" t="s">
        <v>49</v>
      </c>
      <c r="CQ278" s="22" t="s">
        <v>47</v>
      </c>
      <c r="CR278" s="2"/>
    </row>
    <row r="279" spans="1:96" x14ac:dyDescent="0.25">
      <c r="A279" s="35"/>
      <c r="B279" s="32"/>
      <c r="C279" s="39"/>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32"/>
      <c r="CQ279" s="22" t="s">
        <v>50</v>
      </c>
      <c r="CR279" s="2"/>
    </row>
    <row r="280" spans="1:96" ht="67.5" x14ac:dyDescent="0.25">
      <c r="A280" s="23" t="s">
        <v>351</v>
      </c>
      <c r="B280" s="19" t="s">
        <v>352</v>
      </c>
      <c r="C280" s="20" t="s">
        <v>202</v>
      </c>
      <c r="D280" s="21">
        <v>25835549.800000001</v>
      </c>
      <c r="E280" s="21">
        <v>19641166.100000001</v>
      </c>
      <c r="F280" s="21">
        <v>0</v>
      </c>
      <c r="G280" s="21">
        <v>0</v>
      </c>
      <c r="H280" s="21">
        <v>22453800</v>
      </c>
      <c r="I280" s="21">
        <v>17038000</v>
      </c>
      <c r="J280" s="21">
        <v>0</v>
      </c>
      <c r="K280" s="21">
        <v>0</v>
      </c>
      <c r="L280" s="21">
        <v>3381749.8</v>
      </c>
      <c r="M280" s="21">
        <v>2603166.1</v>
      </c>
      <c r="N280" s="21">
        <v>0</v>
      </c>
      <c r="O280" s="21">
        <v>0</v>
      </c>
      <c r="P280" s="21">
        <v>0</v>
      </c>
      <c r="Q280" s="21">
        <v>0</v>
      </c>
      <c r="R280" s="21">
        <v>0</v>
      </c>
      <c r="S280" s="21">
        <v>0</v>
      </c>
      <c r="T280" s="21">
        <v>0</v>
      </c>
      <c r="U280" s="21">
        <v>0</v>
      </c>
      <c r="V280" s="21">
        <v>0</v>
      </c>
      <c r="W280" s="21">
        <v>0</v>
      </c>
      <c r="X280" s="21">
        <v>0</v>
      </c>
      <c r="Y280" s="21">
        <v>0</v>
      </c>
      <c r="Z280" s="21">
        <v>0</v>
      </c>
      <c r="AA280" s="21">
        <v>0</v>
      </c>
      <c r="AB280" s="21">
        <v>0</v>
      </c>
      <c r="AC280" s="21">
        <v>0</v>
      </c>
      <c r="AD280" s="21">
        <v>0</v>
      </c>
      <c r="AE280" s="21">
        <v>0</v>
      </c>
      <c r="AF280" s="21">
        <v>0</v>
      </c>
      <c r="AG280" s="21">
        <v>0</v>
      </c>
      <c r="AH280" s="21">
        <v>25835549.800000001</v>
      </c>
      <c r="AI280" s="21">
        <v>19641166.100000001</v>
      </c>
      <c r="AJ280" s="21">
        <v>0</v>
      </c>
      <c r="AK280" s="21">
        <v>0</v>
      </c>
      <c r="AL280" s="21">
        <v>22453800</v>
      </c>
      <c r="AM280" s="21">
        <v>17038000</v>
      </c>
      <c r="AN280" s="21">
        <v>0</v>
      </c>
      <c r="AO280" s="21">
        <v>0</v>
      </c>
      <c r="AP280" s="21">
        <v>3381749.8</v>
      </c>
      <c r="AQ280" s="21">
        <v>2603166.1</v>
      </c>
      <c r="AR280" s="21">
        <v>0</v>
      </c>
      <c r="AS280" s="21">
        <v>0</v>
      </c>
      <c r="AT280" s="21">
        <v>0</v>
      </c>
      <c r="AU280" s="21">
        <v>0</v>
      </c>
      <c r="AV280" s="21">
        <v>0</v>
      </c>
      <c r="AW280" s="21">
        <v>0</v>
      </c>
      <c r="AX280" s="21">
        <v>0</v>
      </c>
      <c r="AY280" s="21">
        <v>0</v>
      </c>
      <c r="AZ280" s="21">
        <v>0</v>
      </c>
      <c r="BA280" s="21">
        <v>0</v>
      </c>
      <c r="BB280" s="21">
        <v>0</v>
      </c>
      <c r="BC280" s="21">
        <v>0</v>
      </c>
      <c r="BD280" s="21">
        <v>0</v>
      </c>
      <c r="BE280" s="21">
        <v>0</v>
      </c>
      <c r="BF280" s="21">
        <v>0</v>
      </c>
      <c r="BG280" s="21">
        <v>0</v>
      </c>
      <c r="BH280" s="21">
        <v>0</v>
      </c>
      <c r="BI280" s="21">
        <v>0</v>
      </c>
      <c r="BJ280" s="21">
        <v>0</v>
      </c>
      <c r="BK280" s="21">
        <v>0</v>
      </c>
      <c r="BL280" s="21">
        <v>19641166.100000001</v>
      </c>
      <c r="BM280" s="21">
        <v>0</v>
      </c>
      <c r="BN280" s="21">
        <v>17038000</v>
      </c>
      <c r="BO280" s="21">
        <v>0</v>
      </c>
      <c r="BP280" s="21">
        <v>2603166.1</v>
      </c>
      <c r="BQ280" s="21">
        <v>0</v>
      </c>
      <c r="BR280" s="21">
        <v>0</v>
      </c>
      <c r="BS280" s="21">
        <v>0</v>
      </c>
      <c r="BT280" s="21">
        <v>0</v>
      </c>
      <c r="BU280" s="21">
        <v>0</v>
      </c>
      <c r="BV280" s="21">
        <v>0</v>
      </c>
      <c r="BW280" s="21">
        <v>0</v>
      </c>
      <c r="BX280" s="21">
        <v>0</v>
      </c>
      <c r="BY280" s="21">
        <v>0</v>
      </c>
      <c r="BZ280" s="21">
        <v>0</v>
      </c>
      <c r="CA280" s="21">
        <v>19641166.100000001</v>
      </c>
      <c r="CB280" s="21">
        <v>0</v>
      </c>
      <c r="CC280" s="21">
        <v>17038000</v>
      </c>
      <c r="CD280" s="21">
        <v>0</v>
      </c>
      <c r="CE280" s="21">
        <v>2603166.1</v>
      </c>
      <c r="CF280" s="21">
        <v>0</v>
      </c>
      <c r="CG280" s="21">
        <v>0</v>
      </c>
      <c r="CH280" s="21">
        <v>0</v>
      </c>
      <c r="CI280" s="21">
        <v>0</v>
      </c>
      <c r="CJ280" s="21">
        <v>0</v>
      </c>
      <c r="CK280" s="21">
        <v>0</v>
      </c>
      <c r="CL280" s="21">
        <v>0</v>
      </c>
      <c r="CM280" s="21">
        <v>0</v>
      </c>
      <c r="CN280" s="21">
        <v>0</v>
      </c>
      <c r="CO280" s="21">
        <v>0</v>
      </c>
      <c r="CP280" s="19" t="s">
        <v>49</v>
      </c>
      <c r="CQ280" s="22" t="s">
        <v>47</v>
      </c>
      <c r="CR280" s="2"/>
    </row>
    <row r="281" spans="1:96" ht="33.950000000000003" customHeight="1" x14ac:dyDescent="0.25">
      <c r="A281" s="33" t="s">
        <v>353</v>
      </c>
      <c r="B281" s="31" t="s">
        <v>354</v>
      </c>
      <c r="C281" s="38" t="s">
        <v>60</v>
      </c>
      <c r="D281" s="21">
        <v>229341.3</v>
      </c>
      <c r="E281" s="21">
        <v>0</v>
      </c>
      <c r="F281" s="21">
        <v>0</v>
      </c>
      <c r="G281" s="21">
        <v>0</v>
      </c>
      <c r="H281" s="21">
        <v>0</v>
      </c>
      <c r="I281" s="21">
        <v>0</v>
      </c>
      <c r="J281" s="21">
        <v>0</v>
      </c>
      <c r="K281" s="21">
        <v>0</v>
      </c>
      <c r="L281" s="21">
        <v>229341.3</v>
      </c>
      <c r="M281" s="21">
        <v>0</v>
      </c>
      <c r="N281" s="21">
        <v>0</v>
      </c>
      <c r="O281" s="21">
        <v>0</v>
      </c>
      <c r="P281" s="21">
        <v>0</v>
      </c>
      <c r="Q281" s="21">
        <v>0</v>
      </c>
      <c r="R281" s="21">
        <v>0</v>
      </c>
      <c r="S281" s="21">
        <v>0</v>
      </c>
      <c r="T281" s="21">
        <v>0</v>
      </c>
      <c r="U281" s="21">
        <v>0</v>
      </c>
      <c r="V281" s="21">
        <v>0</v>
      </c>
      <c r="W281" s="21">
        <v>0</v>
      </c>
      <c r="X281" s="21">
        <v>0</v>
      </c>
      <c r="Y281" s="21">
        <v>0</v>
      </c>
      <c r="Z281" s="21">
        <v>0</v>
      </c>
      <c r="AA281" s="21">
        <v>0</v>
      </c>
      <c r="AB281" s="21">
        <v>0</v>
      </c>
      <c r="AC281" s="21">
        <v>0</v>
      </c>
      <c r="AD281" s="21">
        <v>0</v>
      </c>
      <c r="AE281" s="21">
        <v>0</v>
      </c>
      <c r="AF281" s="21">
        <v>0</v>
      </c>
      <c r="AG281" s="21">
        <v>0</v>
      </c>
      <c r="AH281" s="21">
        <v>0</v>
      </c>
      <c r="AI281" s="21">
        <v>0</v>
      </c>
      <c r="AJ281" s="21">
        <v>0</v>
      </c>
      <c r="AK281" s="21">
        <v>0</v>
      </c>
      <c r="AL281" s="21">
        <v>0</v>
      </c>
      <c r="AM281" s="21">
        <v>0</v>
      </c>
      <c r="AN281" s="21">
        <v>0</v>
      </c>
      <c r="AO281" s="21">
        <v>0</v>
      </c>
      <c r="AP281" s="21">
        <v>0</v>
      </c>
      <c r="AQ281" s="21">
        <v>0</v>
      </c>
      <c r="AR281" s="21">
        <v>0</v>
      </c>
      <c r="AS281" s="21">
        <v>0</v>
      </c>
      <c r="AT281" s="21">
        <v>0</v>
      </c>
      <c r="AU281" s="21">
        <v>0</v>
      </c>
      <c r="AV281" s="21">
        <v>0</v>
      </c>
      <c r="AW281" s="21">
        <v>0</v>
      </c>
      <c r="AX281" s="21">
        <v>0</v>
      </c>
      <c r="AY281" s="21">
        <v>0</v>
      </c>
      <c r="AZ281" s="21">
        <v>0</v>
      </c>
      <c r="BA281" s="21">
        <v>0</v>
      </c>
      <c r="BB281" s="21">
        <v>0</v>
      </c>
      <c r="BC281" s="21">
        <v>0</v>
      </c>
      <c r="BD281" s="21">
        <v>0</v>
      </c>
      <c r="BE281" s="21">
        <v>0</v>
      </c>
      <c r="BF281" s="21">
        <v>0</v>
      </c>
      <c r="BG281" s="21">
        <v>0</v>
      </c>
      <c r="BH281" s="21">
        <v>0</v>
      </c>
      <c r="BI281" s="21">
        <v>0</v>
      </c>
      <c r="BJ281" s="21">
        <v>0</v>
      </c>
      <c r="BK281" s="21">
        <v>0</v>
      </c>
      <c r="BL281" s="21">
        <v>0</v>
      </c>
      <c r="BM281" s="21">
        <v>0</v>
      </c>
      <c r="BN281" s="21">
        <v>0</v>
      </c>
      <c r="BO281" s="21">
        <v>0</v>
      </c>
      <c r="BP281" s="21">
        <v>0</v>
      </c>
      <c r="BQ281" s="21">
        <v>0</v>
      </c>
      <c r="BR281" s="21">
        <v>0</v>
      </c>
      <c r="BS281" s="21">
        <v>0</v>
      </c>
      <c r="BT281" s="21">
        <v>0</v>
      </c>
      <c r="BU281" s="21">
        <v>0</v>
      </c>
      <c r="BV281" s="21">
        <v>0</v>
      </c>
      <c r="BW281" s="21">
        <v>0</v>
      </c>
      <c r="BX281" s="21">
        <v>0</v>
      </c>
      <c r="BY281" s="21">
        <v>0</v>
      </c>
      <c r="BZ281" s="21">
        <v>0</v>
      </c>
      <c r="CA281" s="21">
        <v>0</v>
      </c>
      <c r="CB281" s="21">
        <v>0</v>
      </c>
      <c r="CC281" s="21">
        <v>0</v>
      </c>
      <c r="CD281" s="21">
        <v>0</v>
      </c>
      <c r="CE281" s="21">
        <v>0</v>
      </c>
      <c r="CF281" s="21">
        <v>0</v>
      </c>
      <c r="CG281" s="21">
        <v>0</v>
      </c>
      <c r="CH281" s="21">
        <v>0</v>
      </c>
      <c r="CI281" s="21">
        <v>0</v>
      </c>
      <c r="CJ281" s="21">
        <v>0</v>
      </c>
      <c r="CK281" s="21">
        <v>0</v>
      </c>
      <c r="CL281" s="21">
        <v>0</v>
      </c>
      <c r="CM281" s="21">
        <v>0</v>
      </c>
      <c r="CN281" s="21">
        <v>0</v>
      </c>
      <c r="CO281" s="21">
        <v>0</v>
      </c>
      <c r="CP281" s="31" t="s">
        <v>49</v>
      </c>
      <c r="CQ281" s="22" t="s">
        <v>47</v>
      </c>
      <c r="CR281" s="2"/>
    </row>
    <row r="282" spans="1:96" x14ac:dyDescent="0.25">
      <c r="A282" s="35"/>
      <c r="B282" s="32"/>
      <c r="C282" s="39"/>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32"/>
      <c r="CQ282" s="22" t="s">
        <v>50</v>
      </c>
      <c r="CR282" s="2"/>
    </row>
    <row r="283" spans="1:96" ht="379.7" customHeight="1" x14ac:dyDescent="0.25">
      <c r="A283" s="33" t="s">
        <v>355</v>
      </c>
      <c r="B283" s="31" t="s">
        <v>356</v>
      </c>
      <c r="C283" s="38" t="s">
        <v>86</v>
      </c>
      <c r="D283" s="21">
        <v>325000</v>
      </c>
      <c r="E283" s="21">
        <v>325000</v>
      </c>
      <c r="F283" s="21">
        <v>0</v>
      </c>
      <c r="G283" s="21">
        <v>0</v>
      </c>
      <c r="H283" s="21">
        <v>0</v>
      </c>
      <c r="I283" s="21">
        <v>0</v>
      </c>
      <c r="J283" s="21">
        <v>0</v>
      </c>
      <c r="K283" s="21">
        <v>0</v>
      </c>
      <c r="L283" s="21">
        <v>325000</v>
      </c>
      <c r="M283" s="21">
        <v>325000</v>
      </c>
      <c r="N283" s="21">
        <v>0</v>
      </c>
      <c r="O283" s="21">
        <v>0</v>
      </c>
      <c r="P283" s="21">
        <v>0</v>
      </c>
      <c r="Q283" s="21">
        <v>0</v>
      </c>
      <c r="R283" s="21">
        <v>0</v>
      </c>
      <c r="S283" s="21">
        <v>0</v>
      </c>
      <c r="T283" s="21">
        <v>0</v>
      </c>
      <c r="U283" s="21">
        <v>0</v>
      </c>
      <c r="V283" s="21">
        <v>0</v>
      </c>
      <c r="W283" s="21">
        <v>0</v>
      </c>
      <c r="X283" s="21">
        <v>0</v>
      </c>
      <c r="Y283" s="21">
        <v>0</v>
      </c>
      <c r="Z283" s="21">
        <v>0</v>
      </c>
      <c r="AA283" s="21">
        <v>0</v>
      </c>
      <c r="AB283" s="21">
        <v>0</v>
      </c>
      <c r="AC283" s="21">
        <v>0</v>
      </c>
      <c r="AD283" s="21">
        <v>0</v>
      </c>
      <c r="AE283" s="21">
        <v>0</v>
      </c>
      <c r="AF283" s="21">
        <v>0</v>
      </c>
      <c r="AG283" s="21">
        <v>0</v>
      </c>
      <c r="AH283" s="21">
        <v>325000</v>
      </c>
      <c r="AI283" s="21">
        <v>325000</v>
      </c>
      <c r="AJ283" s="21">
        <v>0</v>
      </c>
      <c r="AK283" s="21">
        <v>0</v>
      </c>
      <c r="AL283" s="21">
        <v>0</v>
      </c>
      <c r="AM283" s="21">
        <v>0</v>
      </c>
      <c r="AN283" s="21">
        <v>0</v>
      </c>
      <c r="AO283" s="21">
        <v>0</v>
      </c>
      <c r="AP283" s="21">
        <v>325000</v>
      </c>
      <c r="AQ283" s="21">
        <v>325000</v>
      </c>
      <c r="AR283" s="21">
        <v>0</v>
      </c>
      <c r="AS283" s="21">
        <v>0</v>
      </c>
      <c r="AT283" s="21">
        <v>0</v>
      </c>
      <c r="AU283" s="21">
        <v>0</v>
      </c>
      <c r="AV283" s="21">
        <v>0</v>
      </c>
      <c r="AW283" s="21">
        <v>0</v>
      </c>
      <c r="AX283" s="21">
        <v>0</v>
      </c>
      <c r="AY283" s="21">
        <v>0</v>
      </c>
      <c r="AZ283" s="21">
        <v>0</v>
      </c>
      <c r="BA283" s="21">
        <v>0</v>
      </c>
      <c r="BB283" s="21">
        <v>0</v>
      </c>
      <c r="BC283" s="21">
        <v>0</v>
      </c>
      <c r="BD283" s="21">
        <v>0</v>
      </c>
      <c r="BE283" s="21">
        <v>0</v>
      </c>
      <c r="BF283" s="21">
        <v>0</v>
      </c>
      <c r="BG283" s="21">
        <v>0</v>
      </c>
      <c r="BH283" s="21">
        <v>0</v>
      </c>
      <c r="BI283" s="21">
        <v>0</v>
      </c>
      <c r="BJ283" s="21">
        <v>0</v>
      </c>
      <c r="BK283" s="21">
        <v>0</v>
      </c>
      <c r="BL283" s="21">
        <v>325000</v>
      </c>
      <c r="BM283" s="21">
        <v>0</v>
      </c>
      <c r="BN283" s="21">
        <v>0</v>
      </c>
      <c r="BO283" s="21">
        <v>0</v>
      </c>
      <c r="BP283" s="21">
        <v>325000</v>
      </c>
      <c r="BQ283" s="21">
        <v>0</v>
      </c>
      <c r="BR283" s="21">
        <v>0</v>
      </c>
      <c r="BS283" s="21">
        <v>0</v>
      </c>
      <c r="BT283" s="21">
        <v>0</v>
      </c>
      <c r="BU283" s="21">
        <v>0</v>
      </c>
      <c r="BV283" s="21">
        <v>0</v>
      </c>
      <c r="BW283" s="21">
        <v>0</v>
      </c>
      <c r="BX283" s="21">
        <v>0</v>
      </c>
      <c r="BY283" s="21">
        <v>0</v>
      </c>
      <c r="BZ283" s="21">
        <v>0</v>
      </c>
      <c r="CA283" s="21">
        <v>325000</v>
      </c>
      <c r="CB283" s="21">
        <v>0</v>
      </c>
      <c r="CC283" s="21">
        <v>0</v>
      </c>
      <c r="CD283" s="21">
        <v>0</v>
      </c>
      <c r="CE283" s="21">
        <v>325000</v>
      </c>
      <c r="CF283" s="21">
        <v>0</v>
      </c>
      <c r="CG283" s="21">
        <v>0</v>
      </c>
      <c r="CH283" s="21">
        <v>0</v>
      </c>
      <c r="CI283" s="21">
        <v>0</v>
      </c>
      <c r="CJ283" s="21">
        <v>0</v>
      </c>
      <c r="CK283" s="21">
        <v>0</v>
      </c>
      <c r="CL283" s="21">
        <v>0</v>
      </c>
      <c r="CM283" s="21">
        <v>0</v>
      </c>
      <c r="CN283" s="21">
        <v>0</v>
      </c>
      <c r="CO283" s="21">
        <v>0</v>
      </c>
      <c r="CP283" s="31" t="s">
        <v>49</v>
      </c>
      <c r="CQ283" s="22" t="s">
        <v>47</v>
      </c>
      <c r="CR283" s="2"/>
    </row>
    <row r="284" spans="1:96" x14ac:dyDescent="0.25">
      <c r="A284" s="34"/>
      <c r="B284" s="32"/>
      <c r="C284" s="39"/>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32"/>
      <c r="CQ284" s="22" t="s">
        <v>50</v>
      </c>
      <c r="CR284" s="2"/>
    </row>
    <row r="285" spans="1:96" x14ac:dyDescent="0.25">
      <c r="A285" s="35"/>
      <c r="B285" s="32"/>
      <c r="C285" s="39"/>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32"/>
      <c r="CQ285" s="22" t="s">
        <v>51</v>
      </c>
      <c r="CR285" s="2"/>
    </row>
    <row r="286" spans="1:96" ht="56.45" customHeight="1" x14ac:dyDescent="0.25">
      <c r="A286" s="33" t="s">
        <v>357</v>
      </c>
      <c r="B286" s="31" t="s">
        <v>358</v>
      </c>
      <c r="C286" s="38" t="s">
        <v>202</v>
      </c>
      <c r="D286" s="21">
        <v>23312710.899999999</v>
      </c>
      <c r="E286" s="21">
        <v>17168258.899999999</v>
      </c>
      <c r="F286" s="21">
        <v>3871100</v>
      </c>
      <c r="G286" s="21">
        <v>1870590.3</v>
      </c>
      <c r="H286" s="21">
        <v>16108520</v>
      </c>
      <c r="I286" s="21">
        <v>12831003.800000001</v>
      </c>
      <c r="J286" s="21">
        <v>0</v>
      </c>
      <c r="K286" s="21">
        <v>0</v>
      </c>
      <c r="L286" s="21">
        <v>3333090.9</v>
      </c>
      <c r="M286" s="21">
        <v>2466664.7999999998</v>
      </c>
      <c r="N286" s="21">
        <v>15699643.1</v>
      </c>
      <c r="O286" s="21">
        <v>0</v>
      </c>
      <c r="P286" s="21">
        <v>8034600</v>
      </c>
      <c r="Q286" s="21">
        <v>0</v>
      </c>
      <c r="R286" s="21">
        <v>7665043.0999999996</v>
      </c>
      <c r="S286" s="21">
        <v>19835500</v>
      </c>
      <c r="T286" s="21">
        <v>0</v>
      </c>
      <c r="U286" s="21">
        <v>16401000</v>
      </c>
      <c r="V286" s="21">
        <v>0</v>
      </c>
      <c r="W286" s="21">
        <v>3434500</v>
      </c>
      <c r="X286" s="21">
        <v>32091600</v>
      </c>
      <c r="Y286" s="21">
        <v>0</v>
      </c>
      <c r="Z286" s="21">
        <v>28400000</v>
      </c>
      <c r="AA286" s="21">
        <v>0</v>
      </c>
      <c r="AB286" s="21">
        <v>3691600</v>
      </c>
      <c r="AC286" s="21">
        <v>32091600</v>
      </c>
      <c r="AD286" s="21">
        <v>0</v>
      </c>
      <c r="AE286" s="21">
        <v>28400000</v>
      </c>
      <c r="AF286" s="21">
        <v>0</v>
      </c>
      <c r="AG286" s="21">
        <v>3691600</v>
      </c>
      <c r="AH286" s="21">
        <v>23312710.899999999</v>
      </c>
      <c r="AI286" s="21">
        <v>17168258.899999999</v>
      </c>
      <c r="AJ286" s="21">
        <v>3871100</v>
      </c>
      <c r="AK286" s="21">
        <v>1870590.3</v>
      </c>
      <c r="AL286" s="21">
        <v>16108520</v>
      </c>
      <c r="AM286" s="21">
        <v>12831003.800000001</v>
      </c>
      <c r="AN286" s="21">
        <v>0</v>
      </c>
      <c r="AO286" s="21">
        <v>0</v>
      </c>
      <c r="AP286" s="21">
        <v>3333090.9</v>
      </c>
      <c r="AQ286" s="21">
        <v>2466664.7999999998</v>
      </c>
      <c r="AR286" s="21">
        <v>15699643.1</v>
      </c>
      <c r="AS286" s="21">
        <v>0</v>
      </c>
      <c r="AT286" s="21">
        <v>8034600</v>
      </c>
      <c r="AU286" s="21">
        <v>0</v>
      </c>
      <c r="AV286" s="21">
        <v>7665043.0999999996</v>
      </c>
      <c r="AW286" s="21">
        <v>19835500</v>
      </c>
      <c r="AX286" s="21">
        <v>0</v>
      </c>
      <c r="AY286" s="21">
        <v>16401000</v>
      </c>
      <c r="AZ286" s="21">
        <v>0</v>
      </c>
      <c r="BA286" s="21">
        <v>3434500</v>
      </c>
      <c r="BB286" s="21">
        <v>32091600</v>
      </c>
      <c r="BC286" s="21">
        <v>0</v>
      </c>
      <c r="BD286" s="21">
        <v>28400000</v>
      </c>
      <c r="BE286" s="21">
        <v>0</v>
      </c>
      <c r="BF286" s="21">
        <v>3691600</v>
      </c>
      <c r="BG286" s="21">
        <v>32091600</v>
      </c>
      <c r="BH286" s="21">
        <v>0</v>
      </c>
      <c r="BI286" s="21">
        <v>28400000</v>
      </c>
      <c r="BJ286" s="21">
        <v>0</v>
      </c>
      <c r="BK286" s="21">
        <v>3691600</v>
      </c>
      <c r="BL286" s="21">
        <v>17168258.899999999</v>
      </c>
      <c r="BM286" s="21">
        <v>1870590.3</v>
      </c>
      <c r="BN286" s="21">
        <v>12831003.800000001</v>
      </c>
      <c r="BO286" s="21">
        <v>0</v>
      </c>
      <c r="BP286" s="21">
        <v>2466664.7999999998</v>
      </c>
      <c r="BQ286" s="21">
        <v>15699643.1</v>
      </c>
      <c r="BR286" s="21">
        <v>0</v>
      </c>
      <c r="BS286" s="21">
        <v>8034600</v>
      </c>
      <c r="BT286" s="21">
        <v>0</v>
      </c>
      <c r="BU286" s="21">
        <v>7665043.0999999996</v>
      </c>
      <c r="BV286" s="21">
        <v>19835500</v>
      </c>
      <c r="BW286" s="21">
        <v>0</v>
      </c>
      <c r="BX286" s="21">
        <v>16401000</v>
      </c>
      <c r="BY286" s="21">
        <v>0</v>
      </c>
      <c r="BZ286" s="21">
        <v>3434500</v>
      </c>
      <c r="CA286" s="21">
        <v>17168258.899999999</v>
      </c>
      <c r="CB286" s="21">
        <v>1870590.3</v>
      </c>
      <c r="CC286" s="21">
        <v>12831003.800000001</v>
      </c>
      <c r="CD286" s="21">
        <v>0</v>
      </c>
      <c r="CE286" s="21">
        <v>2466664.7999999998</v>
      </c>
      <c r="CF286" s="21">
        <v>15699643.1</v>
      </c>
      <c r="CG286" s="21">
        <v>0</v>
      </c>
      <c r="CH286" s="21">
        <v>8034600</v>
      </c>
      <c r="CI286" s="21">
        <v>0</v>
      </c>
      <c r="CJ286" s="21">
        <v>7665043.0999999996</v>
      </c>
      <c r="CK286" s="21">
        <v>19835500</v>
      </c>
      <c r="CL286" s="21">
        <v>0</v>
      </c>
      <c r="CM286" s="21">
        <v>16401000</v>
      </c>
      <c r="CN286" s="21">
        <v>0</v>
      </c>
      <c r="CO286" s="21">
        <v>3434500</v>
      </c>
      <c r="CP286" s="31" t="s">
        <v>49</v>
      </c>
      <c r="CQ286" s="22" t="s">
        <v>47</v>
      </c>
      <c r="CR286" s="2"/>
    </row>
    <row r="287" spans="1:96" x14ac:dyDescent="0.25">
      <c r="A287" s="34"/>
      <c r="B287" s="32"/>
      <c r="C287" s="39"/>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32"/>
      <c r="CQ287" s="22" t="s">
        <v>50</v>
      </c>
      <c r="CR287" s="2"/>
    </row>
    <row r="288" spans="1:96" x14ac:dyDescent="0.25">
      <c r="A288" s="35"/>
      <c r="B288" s="32"/>
      <c r="C288" s="39"/>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32"/>
      <c r="CQ288" s="22" t="s">
        <v>51</v>
      </c>
      <c r="CR288" s="2"/>
    </row>
    <row r="289" spans="1:96" ht="37.700000000000003" customHeight="1" x14ac:dyDescent="0.25">
      <c r="A289" s="33" t="s">
        <v>359</v>
      </c>
      <c r="B289" s="31" t="s">
        <v>360</v>
      </c>
      <c r="C289" s="38" t="s">
        <v>280</v>
      </c>
      <c r="D289" s="21">
        <v>4137252</v>
      </c>
      <c r="E289" s="21">
        <v>2892642</v>
      </c>
      <c r="F289" s="21">
        <v>0</v>
      </c>
      <c r="G289" s="21">
        <v>0</v>
      </c>
      <c r="H289" s="21">
        <v>0</v>
      </c>
      <c r="I289" s="21">
        <v>0</v>
      </c>
      <c r="J289" s="21">
        <v>0</v>
      </c>
      <c r="K289" s="21">
        <v>0</v>
      </c>
      <c r="L289" s="21">
        <v>4137252</v>
      </c>
      <c r="M289" s="21">
        <v>2892642</v>
      </c>
      <c r="N289" s="21">
        <v>3791600</v>
      </c>
      <c r="O289" s="21">
        <v>0</v>
      </c>
      <c r="P289" s="21">
        <v>0</v>
      </c>
      <c r="Q289" s="21">
        <v>0</v>
      </c>
      <c r="R289" s="21">
        <v>3791600</v>
      </c>
      <c r="S289" s="21">
        <v>3791600</v>
      </c>
      <c r="T289" s="21">
        <v>0</v>
      </c>
      <c r="U289" s="21">
        <v>0</v>
      </c>
      <c r="V289" s="21">
        <v>0</v>
      </c>
      <c r="W289" s="21">
        <v>3791600</v>
      </c>
      <c r="X289" s="21">
        <v>3791600</v>
      </c>
      <c r="Y289" s="21">
        <v>0</v>
      </c>
      <c r="Z289" s="21">
        <v>0</v>
      </c>
      <c r="AA289" s="21">
        <v>0</v>
      </c>
      <c r="AB289" s="21">
        <v>3791600</v>
      </c>
      <c r="AC289" s="21">
        <v>3791600</v>
      </c>
      <c r="AD289" s="21">
        <v>0</v>
      </c>
      <c r="AE289" s="21">
        <v>0</v>
      </c>
      <c r="AF289" s="21">
        <v>0</v>
      </c>
      <c r="AG289" s="21">
        <v>3791600</v>
      </c>
      <c r="AH289" s="21">
        <v>4137252</v>
      </c>
      <c r="AI289" s="21">
        <v>2892642</v>
      </c>
      <c r="AJ289" s="21">
        <v>0</v>
      </c>
      <c r="AK289" s="21">
        <v>0</v>
      </c>
      <c r="AL289" s="21">
        <v>0</v>
      </c>
      <c r="AM289" s="21">
        <v>0</v>
      </c>
      <c r="AN289" s="21">
        <v>0</v>
      </c>
      <c r="AO289" s="21">
        <v>0</v>
      </c>
      <c r="AP289" s="21">
        <v>4137252</v>
      </c>
      <c r="AQ289" s="21">
        <v>2892642</v>
      </c>
      <c r="AR289" s="21">
        <v>3791600</v>
      </c>
      <c r="AS289" s="21">
        <v>0</v>
      </c>
      <c r="AT289" s="21">
        <v>0</v>
      </c>
      <c r="AU289" s="21">
        <v>0</v>
      </c>
      <c r="AV289" s="21">
        <v>3791600</v>
      </c>
      <c r="AW289" s="21">
        <v>3791600</v>
      </c>
      <c r="AX289" s="21">
        <v>0</v>
      </c>
      <c r="AY289" s="21">
        <v>0</v>
      </c>
      <c r="AZ289" s="21">
        <v>0</v>
      </c>
      <c r="BA289" s="21">
        <v>3791600</v>
      </c>
      <c r="BB289" s="21">
        <v>3791600</v>
      </c>
      <c r="BC289" s="21">
        <v>0</v>
      </c>
      <c r="BD289" s="21">
        <v>0</v>
      </c>
      <c r="BE289" s="21">
        <v>0</v>
      </c>
      <c r="BF289" s="21">
        <v>3791600</v>
      </c>
      <c r="BG289" s="21">
        <v>3791600</v>
      </c>
      <c r="BH289" s="21">
        <v>0</v>
      </c>
      <c r="BI289" s="21">
        <v>0</v>
      </c>
      <c r="BJ289" s="21">
        <v>0</v>
      </c>
      <c r="BK289" s="21">
        <v>3791600</v>
      </c>
      <c r="BL289" s="21">
        <v>2892642</v>
      </c>
      <c r="BM289" s="21">
        <v>0</v>
      </c>
      <c r="BN289" s="21">
        <v>0</v>
      </c>
      <c r="BO289" s="21">
        <v>0</v>
      </c>
      <c r="BP289" s="21">
        <v>2892642</v>
      </c>
      <c r="BQ289" s="21">
        <v>3791600</v>
      </c>
      <c r="BR289" s="21">
        <v>0</v>
      </c>
      <c r="BS289" s="21">
        <v>0</v>
      </c>
      <c r="BT289" s="21">
        <v>0</v>
      </c>
      <c r="BU289" s="21">
        <v>3791600</v>
      </c>
      <c r="BV289" s="21">
        <v>3791600</v>
      </c>
      <c r="BW289" s="21">
        <v>0</v>
      </c>
      <c r="BX289" s="21">
        <v>0</v>
      </c>
      <c r="BY289" s="21">
        <v>0</v>
      </c>
      <c r="BZ289" s="21">
        <v>3791600</v>
      </c>
      <c r="CA289" s="21">
        <v>2892642</v>
      </c>
      <c r="CB289" s="21">
        <v>0</v>
      </c>
      <c r="CC289" s="21">
        <v>0</v>
      </c>
      <c r="CD289" s="21">
        <v>0</v>
      </c>
      <c r="CE289" s="21">
        <v>2892642</v>
      </c>
      <c r="CF289" s="21">
        <v>3791600</v>
      </c>
      <c r="CG289" s="21">
        <v>0</v>
      </c>
      <c r="CH289" s="21">
        <v>0</v>
      </c>
      <c r="CI289" s="21">
        <v>0</v>
      </c>
      <c r="CJ289" s="21">
        <v>3791600</v>
      </c>
      <c r="CK289" s="21">
        <v>3791600</v>
      </c>
      <c r="CL289" s="21">
        <v>0</v>
      </c>
      <c r="CM289" s="21">
        <v>0</v>
      </c>
      <c r="CN289" s="21">
        <v>0</v>
      </c>
      <c r="CO289" s="21">
        <v>3791600</v>
      </c>
      <c r="CP289" s="31" t="s">
        <v>49</v>
      </c>
      <c r="CQ289" s="22" t="s">
        <v>47</v>
      </c>
      <c r="CR289" s="2"/>
    </row>
    <row r="290" spans="1:96" x14ac:dyDescent="0.25">
      <c r="A290" s="34"/>
      <c r="B290" s="32"/>
      <c r="C290" s="39"/>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32"/>
      <c r="CQ290" s="22" t="s">
        <v>50</v>
      </c>
      <c r="CR290" s="2"/>
    </row>
    <row r="291" spans="1:96" x14ac:dyDescent="0.25">
      <c r="A291" s="35"/>
      <c r="B291" s="32"/>
      <c r="C291" s="39"/>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32"/>
      <c r="CQ291" s="22" t="s">
        <v>51</v>
      </c>
      <c r="CR291" s="2"/>
    </row>
    <row r="292" spans="1:96" ht="63" x14ac:dyDescent="0.25">
      <c r="A292" s="14" t="s">
        <v>361</v>
      </c>
      <c r="B292" s="15" t="s">
        <v>362</v>
      </c>
      <c r="C292" s="16" t="s">
        <v>40</v>
      </c>
      <c r="D292" s="18">
        <v>12524170</v>
      </c>
      <c r="E292" s="18">
        <v>12441848</v>
      </c>
      <c r="F292" s="18">
        <v>0</v>
      </c>
      <c r="G292" s="18">
        <v>0</v>
      </c>
      <c r="H292" s="18">
        <v>632400</v>
      </c>
      <c r="I292" s="18">
        <v>595304.80000000005</v>
      </c>
      <c r="J292" s="18">
        <v>0</v>
      </c>
      <c r="K292" s="18">
        <v>0</v>
      </c>
      <c r="L292" s="18">
        <v>11891770</v>
      </c>
      <c r="M292" s="18">
        <v>11846543.199999999</v>
      </c>
      <c r="N292" s="18">
        <v>12052000</v>
      </c>
      <c r="O292" s="18">
        <v>0</v>
      </c>
      <c r="P292" s="18">
        <v>0</v>
      </c>
      <c r="Q292" s="18">
        <v>0</v>
      </c>
      <c r="R292" s="18">
        <v>12052000</v>
      </c>
      <c r="S292" s="18">
        <v>12368000</v>
      </c>
      <c r="T292" s="18">
        <v>0</v>
      </c>
      <c r="U292" s="18">
        <v>0</v>
      </c>
      <c r="V292" s="18">
        <v>0</v>
      </c>
      <c r="W292" s="18">
        <v>12368000</v>
      </c>
      <c r="X292" s="18">
        <v>15677000</v>
      </c>
      <c r="Y292" s="18">
        <v>0</v>
      </c>
      <c r="Z292" s="18">
        <v>0</v>
      </c>
      <c r="AA292" s="18">
        <v>0</v>
      </c>
      <c r="AB292" s="18">
        <v>15677000</v>
      </c>
      <c r="AC292" s="18">
        <v>15677000</v>
      </c>
      <c r="AD292" s="18">
        <v>0</v>
      </c>
      <c r="AE292" s="18">
        <v>0</v>
      </c>
      <c r="AF292" s="18">
        <v>0</v>
      </c>
      <c r="AG292" s="18">
        <v>15677000</v>
      </c>
      <c r="AH292" s="18">
        <v>12524170</v>
      </c>
      <c r="AI292" s="18">
        <v>12441848</v>
      </c>
      <c r="AJ292" s="18">
        <v>0</v>
      </c>
      <c r="AK292" s="18">
        <v>0</v>
      </c>
      <c r="AL292" s="18">
        <v>632400</v>
      </c>
      <c r="AM292" s="18">
        <v>595304.80000000005</v>
      </c>
      <c r="AN292" s="18">
        <v>0</v>
      </c>
      <c r="AO292" s="18">
        <v>0</v>
      </c>
      <c r="AP292" s="18">
        <v>11891770</v>
      </c>
      <c r="AQ292" s="18">
        <v>11846543.199999999</v>
      </c>
      <c r="AR292" s="18">
        <v>12052000</v>
      </c>
      <c r="AS292" s="18">
        <v>0</v>
      </c>
      <c r="AT292" s="18">
        <v>0</v>
      </c>
      <c r="AU292" s="18">
        <v>0</v>
      </c>
      <c r="AV292" s="18">
        <v>12052000</v>
      </c>
      <c r="AW292" s="18">
        <v>12368000</v>
      </c>
      <c r="AX292" s="18">
        <v>0</v>
      </c>
      <c r="AY292" s="18">
        <v>0</v>
      </c>
      <c r="AZ292" s="18">
        <v>0</v>
      </c>
      <c r="BA292" s="18">
        <v>12368000</v>
      </c>
      <c r="BB292" s="18">
        <v>15677000</v>
      </c>
      <c r="BC292" s="18">
        <v>0</v>
      </c>
      <c r="BD292" s="18">
        <v>0</v>
      </c>
      <c r="BE292" s="18">
        <v>0</v>
      </c>
      <c r="BF292" s="18">
        <v>15677000</v>
      </c>
      <c r="BG292" s="18">
        <v>15677000</v>
      </c>
      <c r="BH292" s="18">
        <v>0</v>
      </c>
      <c r="BI292" s="18">
        <v>0</v>
      </c>
      <c r="BJ292" s="18">
        <v>0</v>
      </c>
      <c r="BK292" s="18">
        <v>15677000</v>
      </c>
      <c r="BL292" s="18">
        <v>12441848</v>
      </c>
      <c r="BM292" s="18">
        <v>0</v>
      </c>
      <c r="BN292" s="18">
        <v>595304.80000000005</v>
      </c>
      <c r="BO292" s="18">
        <v>0</v>
      </c>
      <c r="BP292" s="18">
        <v>11846543.199999999</v>
      </c>
      <c r="BQ292" s="18">
        <v>12052000</v>
      </c>
      <c r="BR292" s="18">
        <v>0</v>
      </c>
      <c r="BS292" s="18">
        <v>0</v>
      </c>
      <c r="BT292" s="18">
        <v>0</v>
      </c>
      <c r="BU292" s="18">
        <v>12052000</v>
      </c>
      <c r="BV292" s="18">
        <v>12368000</v>
      </c>
      <c r="BW292" s="18">
        <v>0</v>
      </c>
      <c r="BX292" s="18">
        <v>0</v>
      </c>
      <c r="BY292" s="18">
        <v>0</v>
      </c>
      <c r="BZ292" s="18">
        <v>12368000</v>
      </c>
      <c r="CA292" s="18">
        <v>12441848</v>
      </c>
      <c r="CB292" s="18">
        <v>0</v>
      </c>
      <c r="CC292" s="18">
        <v>595304.80000000005</v>
      </c>
      <c r="CD292" s="18">
        <v>0</v>
      </c>
      <c r="CE292" s="18">
        <v>11846543.199999999</v>
      </c>
      <c r="CF292" s="18">
        <v>12052000</v>
      </c>
      <c r="CG292" s="18">
        <v>0</v>
      </c>
      <c r="CH292" s="18">
        <v>0</v>
      </c>
      <c r="CI292" s="18">
        <v>0</v>
      </c>
      <c r="CJ292" s="18">
        <v>12052000</v>
      </c>
      <c r="CK292" s="18">
        <v>12368000</v>
      </c>
      <c r="CL292" s="18">
        <v>0</v>
      </c>
      <c r="CM292" s="18">
        <v>0</v>
      </c>
      <c r="CN292" s="18">
        <v>0</v>
      </c>
      <c r="CO292" s="18">
        <v>12368000</v>
      </c>
      <c r="CP292" s="16"/>
      <c r="CQ292" s="2"/>
      <c r="CR292" s="2"/>
    </row>
    <row r="293" spans="1:96" ht="168.75" x14ac:dyDescent="0.25">
      <c r="A293" s="23" t="s">
        <v>363</v>
      </c>
      <c r="B293" s="19" t="s">
        <v>364</v>
      </c>
      <c r="C293" s="20" t="s">
        <v>63</v>
      </c>
      <c r="D293" s="21">
        <v>11878204.699999999</v>
      </c>
      <c r="E293" s="21">
        <v>11833773.6</v>
      </c>
      <c r="F293" s="21">
        <v>0</v>
      </c>
      <c r="G293" s="21">
        <v>0</v>
      </c>
      <c r="H293" s="21">
        <v>0</v>
      </c>
      <c r="I293" s="21">
        <v>0</v>
      </c>
      <c r="J293" s="21">
        <v>0</v>
      </c>
      <c r="K293" s="21">
        <v>0</v>
      </c>
      <c r="L293" s="21">
        <v>11878204.699999999</v>
      </c>
      <c r="M293" s="21">
        <v>11833773.6</v>
      </c>
      <c r="N293" s="21">
        <v>12052000</v>
      </c>
      <c r="O293" s="21">
        <v>0</v>
      </c>
      <c r="P293" s="21">
        <v>0</v>
      </c>
      <c r="Q293" s="21">
        <v>0</v>
      </c>
      <c r="R293" s="21">
        <v>12052000</v>
      </c>
      <c r="S293" s="21">
        <v>12368000</v>
      </c>
      <c r="T293" s="21">
        <v>0</v>
      </c>
      <c r="U293" s="21">
        <v>0</v>
      </c>
      <c r="V293" s="21">
        <v>0</v>
      </c>
      <c r="W293" s="21">
        <v>12368000</v>
      </c>
      <c r="X293" s="21">
        <v>15677000</v>
      </c>
      <c r="Y293" s="21">
        <v>0</v>
      </c>
      <c r="Z293" s="21">
        <v>0</v>
      </c>
      <c r="AA293" s="21">
        <v>0</v>
      </c>
      <c r="AB293" s="21">
        <v>15677000</v>
      </c>
      <c r="AC293" s="21">
        <v>15677000</v>
      </c>
      <c r="AD293" s="21">
        <v>0</v>
      </c>
      <c r="AE293" s="21">
        <v>0</v>
      </c>
      <c r="AF293" s="21">
        <v>0</v>
      </c>
      <c r="AG293" s="21">
        <v>15677000</v>
      </c>
      <c r="AH293" s="21">
        <v>11878204.699999999</v>
      </c>
      <c r="AI293" s="21">
        <v>11833773.6</v>
      </c>
      <c r="AJ293" s="21">
        <v>0</v>
      </c>
      <c r="AK293" s="21">
        <v>0</v>
      </c>
      <c r="AL293" s="21">
        <v>0</v>
      </c>
      <c r="AM293" s="21">
        <v>0</v>
      </c>
      <c r="AN293" s="21">
        <v>0</v>
      </c>
      <c r="AO293" s="21">
        <v>0</v>
      </c>
      <c r="AP293" s="21">
        <v>11878204.699999999</v>
      </c>
      <c r="AQ293" s="21">
        <v>11833773.6</v>
      </c>
      <c r="AR293" s="21">
        <v>12052000</v>
      </c>
      <c r="AS293" s="21">
        <v>0</v>
      </c>
      <c r="AT293" s="21">
        <v>0</v>
      </c>
      <c r="AU293" s="21">
        <v>0</v>
      </c>
      <c r="AV293" s="21">
        <v>12052000</v>
      </c>
      <c r="AW293" s="21">
        <v>12368000</v>
      </c>
      <c r="AX293" s="21">
        <v>0</v>
      </c>
      <c r="AY293" s="21">
        <v>0</v>
      </c>
      <c r="AZ293" s="21">
        <v>0</v>
      </c>
      <c r="BA293" s="21">
        <v>12368000</v>
      </c>
      <c r="BB293" s="21">
        <v>15677000</v>
      </c>
      <c r="BC293" s="21">
        <v>0</v>
      </c>
      <c r="BD293" s="21">
        <v>0</v>
      </c>
      <c r="BE293" s="21">
        <v>0</v>
      </c>
      <c r="BF293" s="21">
        <v>15677000</v>
      </c>
      <c r="BG293" s="21">
        <v>15677000</v>
      </c>
      <c r="BH293" s="21">
        <v>0</v>
      </c>
      <c r="BI293" s="21">
        <v>0</v>
      </c>
      <c r="BJ293" s="21">
        <v>0</v>
      </c>
      <c r="BK293" s="21">
        <v>15677000</v>
      </c>
      <c r="BL293" s="21">
        <v>11833773.6</v>
      </c>
      <c r="BM293" s="21">
        <v>0</v>
      </c>
      <c r="BN293" s="21">
        <v>0</v>
      </c>
      <c r="BO293" s="21">
        <v>0</v>
      </c>
      <c r="BP293" s="21">
        <v>11833773.6</v>
      </c>
      <c r="BQ293" s="21">
        <v>12052000</v>
      </c>
      <c r="BR293" s="21">
        <v>0</v>
      </c>
      <c r="BS293" s="21">
        <v>0</v>
      </c>
      <c r="BT293" s="21">
        <v>0</v>
      </c>
      <c r="BU293" s="21">
        <v>12052000</v>
      </c>
      <c r="BV293" s="21">
        <v>12368000</v>
      </c>
      <c r="BW293" s="21">
        <v>0</v>
      </c>
      <c r="BX293" s="21">
        <v>0</v>
      </c>
      <c r="BY293" s="21">
        <v>0</v>
      </c>
      <c r="BZ293" s="21">
        <v>12368000</v>
      </c>
      <c r="CA293" s="21">
        <v>11833773.6</v>
      </c>
      <c r="CB293" s="21">
        <v>0</v>
      </c>
      <c r="CC293" s="21">
        <v>0</v>
      </c>
      <c r="CD293" s="21">
        <v>0</v>
      </c>
      <c r="CE293" s="21">
        <v>11833773.6</v>
      </c>
      <c r="CF293" s="21">
        <v>12052000</v>
      </c>
      <c r="CG293" s="21">
        <v>0</v>
      </c>
      <c r="CH293" s="21">
        <v>0</v>
      </c>
      <c r="CI293" s="21">
        <v>0</v>
      </c>
      <c r="CJ293" s="21">
        <v>12052000</v>
      </c>
      <c r="CK293" s="21">
        <v>12368000</v>
      </c>
      <c r="CL293" s="21">
        <v>0</v>
      </c>
      <c r="CM293" s="21">
        <v>0</v>
      </c>
      <c r="CN293" s="21">
        <v>0</v>
      </c>
      <c r="CO293" s="21">
        <v>12368000</v>
      </c>
      <c r="CP293" s="19" t="s">
        <v>49</v>
      </c>
      <c r="CQ293" s="22" t="s">
        <v>47</v>
      </c>
      <c r="CR293" s="2"/>
    </row>
    <row r="294" spans="1:96" ht="56.25" x14ac:dyDescent="0.25">
      <c r="A294" s="23" t="s">
        <v>365</v>
      </c>
      <c r="B294" s="19" t="s">
        <v>366</v>
      </c>
      <c r="C294" s="20" t="s">
        <v>232</v>
      </c>
      <c r="D294" s="21">
        <v>645965.30000000005</v>
      </c>
      <c r="E294" s="21">
        <v>608074.4</v>
      </c>
      <c r="F294" s="21">
        <v>0</v>
      </c>
      <c r="G294" s="21">
        <v>0</v>
      </c>
      <c r="H294" s="21">
        <v>632400</v>
      </c>
      <c r="I294" s="21">
        <v>595304.80000000005</v>
      </c>
      <c r="J294" s="21">
        <v>0</v>
      </c>
      <c r="K294" s="21">
        <v>0</v>
      </c>
      <c r="L294" s="21">
        <v>13565.3</v>
      </c>
      <c r="M294" s="21">
        <v>12769.6</v>
      </c>
      <c r="N294" s="21">
        <v>0</v>
      </c>
      <c r="O294" s="21">
        <v>0</v>
      </c>
      <c r="P294" s="21">
        <v>0</v>
      </c>
      <c r="Q294" s="21">
        <v>0</v>
      </c>
      <c r="R294" s="21">
        <v>0</v>
      </c>
      <c r="S294" s="21">
        <v>0</v>
      </c>
      <c r="T294" s="21">
        <v>0</v>
      </c>
      <c r="U294" s="21">
        <v>0</v>
      </c>
      <c r="V294" s="21">
        <v>0</v>
      </c>
      <c r="W294" s="21">
        <v>0</v>
      </c>
      <c r="X294" s="21">
        <v>0</v>
      </c>
      <c r="Y294" s="21">
        <v>0</v>
      </c>
      <c r="Z294" s="21">
        <v>0</v>
      </c>
      <c r="AA294" s="21">
        <v>0</v>
      </c>
      <c r="AB294" s="21">
        <v>0</v>
      </c>
      <c r="AC294" s="21">
        <v>0</v>
      </c>
      <c r="AD294" s="21">
        <v>0</v>
      </c>
      <c r="AE294" s="21">
        <v>0</v>
      </c>
      <c r="AF294" s="21">
        <v>0</v>
      </c>
      <c r="AG294" s="21">
        <v>0</v>
      </c>
      <c r="AH294" s="21">
        <v>645965.30000000005</v>
      </c>
      <c r="AI294" s="21">
        <v>608074.4</v>
      </c>
      <c r="AJ294" s="21">
        <v>0</v>
      </c>
      <c r="AK294" s="21">
        <v>0</v>
      </c>
      <c r="AL294" s="21">
        <v>632400</v>
      </c>
      <c r="AM294" s="21">
        <v>595304.80000000005</v>
      </c>
      <c r="AN294" s="21">
        <v>0</v>
      </c>
      <c r="AO294" s="21">
        <v>0</v>
      </c>
      <c r="AP294" s="21">
        <v>13565.3</v>
      </c>
      <c r="AQ294" s="21">
        <v>12769.6</v>
      </c>
      <c r="AR294" s="21">
        <v>0</v>
      </c>
      <c r="AS294" s="21">
        <v>0</v>
      </c>
      <c r="AT294" s="21">
        <v>0</v>
      </c>
      <c r="AU294" s="21">
        <v>0</v>
      </c>
      <c r="AV294" s="21">
        <v>0</v>
      </c>
      <c r="AW294" s="21">
        <v>0</v>
      </c>
      <c r="AX294" s="21">
        <v>0</v>
      </c>
      <c r="AY294" s="21">
        <v>0</v>
      </c>
      <c r="AZ294" s="21">
        <v>0</v>
      </c>
      <c r="BA294" s="21">
        <v>0</v>
      </c>
      <c r="BB294" s="21">
        <v>0</v>
      </c>
      <c r="BC294" s="21">
        <v>0</v>
      </c>
      <c r="BD294" s="21">
        <v>0</v>
      </c>
      <c r="BE294" s="21">
        <v>0</v>
      </c>
      <c r="BF294" s="21">
        <v>0</v>
      </c>
      <c r="BG294" s="21">
        <v>0</v>
      </c>
      <c r="BH294" s="21">
        <v>0</v>
      </c>
      <c r="BI294" s="21">
        <v>0</v>
      </c>
      <c r="BJ294" s="21">
        <v>0</v>
      </c>
      <c r="BK294" s="21">
        <v>0</v>
      </c>
      <c r="BL294" s="21">
        <v>608074.4</v>
      </c>
      <c r="BM294" s="21">
        <v>0</v>
      </c>
      <c r="BN294" s="21">
        <v>595304.80000000005</v>
      </c>
      <c r="BO294" s="21">
        <v>0</v>
      </c>
      <c r="BP294" s="21">
        <v>12769.6</v>
      </c>
      <c r="BQ294" s="21">
        <v>0</v>
      </c>
      <c r="BR294" s="21">
        <v>0</v>
      </c>
      <c r="BS294" s="21">
        <v>0</v>
      </c>
      <c r="BT294" s="21">
        <v>0</v>
      </c>
      <c r="BU294" s="21">
        <v>0</v>
      </c>
      <c r="BV294" s="21">
        <v>0</v>
      </c>
      <c r="BW294" s="21">
        <v>0</v>
      </c>
      <c r="BX294" s="21">
        <v>0</v>
      </c>
      <c r="BY294" s="21">
        <v>0</v>
      </c>
      <c r="BZ294" s="21">
        <v>0</v>
      </c>
      <c r="CA294" s="21">
        <v>608074.4</v>
      </c>
      <c r="CB294" s="21">
        <v>0</v>
      </c>
      <c r="CC294" s="21">
        <v>595304.80000000005</v>
      </c>
      <c r="CD294" s="21">
        <v>0</v>
      </c>
      <c r="CE294" s="21">
        <v>12769.6</v>
      </c>
      <c r="CF294" s="21">
        <v>0</v>
      </c>
      <c r="CG294" s="21">
        <v>0</v>
      </c>
      <c r="CH294" s="21">
        <v>0</v>
      </c>
      <c r="CI294" s="21">
        <v>0</v>
      </c>
      <c r="CJ294" s="21">
        <v>0</v>
      </c>
      <c r="CK294" s="21">
        <v>0</v>
      </c>
      <c r="CL294" s="21">
        <v>0</v>
      </c>
      <c r="CM294" s="21">
        <v>0</v>
      </c>
      <c r="CN294" s="21">
        <v>0</v>
      </c>
      <c r="CO294" s="21">
        <v>0</v>
      </c>
      <c r="CP294" s="19" t="s">
        <v>49</v>
      </c>
      <c r="CQ294" s="22" t="s">
        <v>47</v>
      </c>
      <c r="CR294" s="2"/>
    </row>
    <row r="295" spans="1:96" ht="136.5" x14ac:dyDescent="0.25">
      <c r="A295" s="14" t="s">
        <v>367</v>
      </c>
      <c r="B295" s="15" t="s">
        <v>368</v>
      </c>
      <c r="C295" s="16" t="s">
        <v>40</v>
      </c>
      <c r="D295" s="18">
        <v>57828514.340000004</v>
      </c>
      <c r="E295" s="18">
        <v>56246241.100000001</v>
      </c>
      <c r="F295" s="18">
        <v>0</v>
      </c>
      <c r="G295" s="18">
        <v>0</v>
      </c>
      <c r="H295" s="18">
        <v>2334741</v>
      </c>
      <c r="I295" s="18">
        <v>2334741</v>
      </c>
      <c r="J295" s="18">
        <v>0</v>
      </c>
      <c r="K295" s="18">
        <v>0</v>
      </c>
      <c r="L295" s="18">
        <v>55493773.340000004</v>
      </c>
      <c r="M295" s="18">
        <v>53911500.100000001</v>
      </c>
      <c r="N295" s="18">
        <v>58153297.100000001</v>
      </c>
      <c r="O295" s="18">
        <v>0</v>
      </c>
      <c r="P295" s="18">
        <v>0</v>
      </c>
      <c r="Q295" s="18">
        <v>0</v>
      </c>
      <c r="R295" s="18">
        <v>58153297.100000001</v>
      </c>
      <c r="S295" s="18">
        <v>56489252</v>
      </c>
      <c r="T295" s="18">
        <v>0</v>
      </c>
      <c r="U295" s="18">
        <v>0</v>
      </c>
      <c r="V295" s="18">
        <v>0</v>
      </c>
      <c r="W295" s="18">
        <v>56489252</v>
      </c>
      <c r="X295" s="18">
        <v>56498664</v>
      </c>
      <c r="Y295" s="18">
        <v>0</v>
      </c>
      <c r="Z295" s="18">
        <v>0</v>
      </c>
      <c r="AA295" s="18">
        <v>0</v>
      </c>
      <c r="AB295" s="18">
        <v>56498664</v>
      </c>
      <c r="AC295" s="18">
        <v>56498664</v>
      </c>
      <c r="AD295" s="18">
        <v>0</v>
      </c>
      <c r="AE295" s="18">
        <v>0</v>
      </c>
      <c r="AF295" s="18">
        <v>0</v>
      </c>
      <c r="AG295" s="18">
        <v>56498664</v>
      </c>
      <c r="AH295" s="18">
        <v>57262324.340000004</v>
      </c>
      <c r="AI295" s="18">
        <v>55681071.100000001</v>
      </c>
      <c r="AJ295" s="18">
        <v>0</v>
      </c>
      <c r="AK295" s="18">
        <v>0</v>
      </c>
      <c r="AL295" s="18">
        <v>1891131</v>
      </c>
      <c r="AM295" s="18">
        <v>1891131</v>
      </c>
      <c r="AN295" s="18">
        <v>0</v>
      </c>
      <c r="AO295" s="18">
        <v>0</v>
      </c>
      <c r="AP295" s="18">
        <v>55371193.340000004</v>
      </c>
      <c r="AQ295" s="18">
        <v>53789940.100000001</v>
      </c>
      <c r="AR295" s="18">
        <v>58119827.100000001</v>
      </c>
      <c r="AS295" s="18">
        <v>0</v>
      </c>
      <c r="AT295" s="18">
        <v>0</v>
      </c>
      <c r="AU295" s="18">
        <v>0</v>
      </c>
      <c r="AV295" s="18">
        <v>58119827.100000001</v>
      </c>
      <c r="AW295" s="18">
        <v>56489252</v>
      </c>
      <c r="AX295" s="18">
        <v>0</v>
      </c>
      <c r="AY295" s="18">
        <v>0</v>
      </c>
      <c r="AZ295" s="18">
        <v>0</v>
      </c>
      <c r="BA295" s="18">
        <v>56489252</v>
      </c>
      <c r="BB295" s="18">
        <v>56498664</v>
      </c>
      <c r="BC295" s="18">
        <v>0</v>
      </c>
      <c r="BD295" s="18">
        <v>0</v>
      </c>
      <c r="BE295" s="18">
        <v>0</v>
      </c>
      <c r="BF295" s="18">
        <v>56498664</v>
      </c>
      <c r="BG295" s="18">
        <v>56498664</v>
      </c>
      <c r="BH295" s="18">
        <v>0</v>
      </c>
      <c r="BI295" s="18">
        <v>0</v>
      </c>
      <c r="BJ295" s="18">
        <v>0</v>
      </c>
      <c r="BK295" s="18">
        <v>56498664</v>
      </c>
      <c r="BL295" s="18">
        <v>56246241.100000001</v>
      </c>
      <c r="BM295" s="18">
        <v>0</v>
      </c>
      <c r="BN295" s="18">
        <v>2334741</v>
      </c>
      <c r="BO295" s="18">
        <v>0</v>
      </c>
      <c r="BP295" s="18">
        <v>53911500.100000001</v>
      </c>
      <c r="BQ295" s="18">
        <v>58153297.100000001</v>
      </c>
      <c r="BR295" s="18">
        <v>0</v>
      </c>
      <c r="BS295" s="18">
        <v>0</v>
      </c>
      <c r="BT295" s="18">
        <v>0</v>
      </c>
      <c r="BU295" s="18">
        <v>58153297.100000001</v>
      </c>
      <c r="BV295" s="18">
        <v>56489252</v>
      </c>
      <c r="BW295" s="18">
        <v>0</v>
      </c>
      <c r="BX295" s="18">
        <v>0</v>
      </c>
      <c r="BY295" s="18">
        <v>0</v>
      </c>
      <c r="BZ295" s="18">
        <v>56489252</v>
      </c>
      <c r="CA295" s="18">
        <v>55681071.100000001</v>
      </c>
      <c r="CB295" s="18">
        <v>0</v>
      </c>
      <c r="CC295" s="18">
        <v>1891131</v>
      </c>
      <c r="CD295" s="18">
        <v>0</v>
      </c>
      <c r="CE295" s="18">
        <v>53789940.100000001</v>
      </c>
      <c r="CF295" s="18">
        <v>58119827.100000001</v>
      </c>
      <c r="CG295" s="18">
        <v>0</v>
      </c>
      <c r="CH295" s="18">
        <v>0</v>
      </c>
      <c r="CI295" s="18">
        <v>0</v>
      </c>
      <c r="CJ295" s="18">
        <v>58119827.100000001</v>
      </c>
      <c r="CK295" s="18">
        <v>56489252</v>
      </c>
      <c r="CL295" s="18">
        <v>0</v>
      </c>
      <c r="CM295" s="18">
        <v>0</v>
      </c>
      <c r="CN295" s="18">
        <v>0</v>
      </c>
      <c r="CO295" s="18">
        <v>56489252</v>
      </c>
      <c r="CP295" s="16"/>
      <c r="CQ295" s="2"/>
      <c r="CR295" s="2"/>
    </row>
    <row r="296" spans="1:96" ht="33.950000000000003" customHeight="1" x14ac:dyDescent="0.25">
      <c r="A296" s="33" t="s">
        <v>369</v>
      </c>
      <c r="B296" s="31" t="s">
        <v>370</v>
      </c>
      <c r="C296" s="38" t="s">
        <v>371</v>
      </c>
      <c r="D296" s="21">
        <v>26231562.140000001</v>
      </c>
      <c r="E296" s="21">
        <v>24893643.899999999</v>
      </c>
      <c r="F296" s="21">
        <v>0</v>
      </c>
      <c r="G296" s="21">
        <v>0</v>
      </c>
      <c r="H296" s="21">
        <v>1288050</v>
      </c>
      <c r="I296" s="21">
        <v>1288050</v>
      </c>
      <c r="J296" s="21">
        <v>0</v>
      </c>
      <c r="K296" s="21">
        <v>0</v>
      </c>
      <c r="L296" s="21">
        <v>24943512.140000001</v>
      </c>
      <c r="M296" s="21">
        <v>23605593.899999999</v>
      </c>
      <c r="N296" s="21">
        <v>25431250.899999999</v>
      </c>
      <c r="O296" s="21">
        <v>0</v>
      </c>
      <c r="P296" s="21">
        <v>0</v>
      </c>
      <c r="Q296" s="21">
        <v>0</v>
      </c>
      <c r="R296" s="21">
        <v>25431250.899999999</v>
      </c>
      <c r="S296" s="21">
        <v>24482768</v>
      </c>
      <c r="T296" s="21">
        <v>0</v>
      </c>
      <c r="U296" s="21">
        <v>0</v>
      </c>
      <c r="V296" s="21">
        <v>0</v>
      </c>
      <c r="W296" s="21">
        <v>24482768</v>
      </c>
      <c r="X296" s="21">
        <v>24155499</v>
      </c>
      <c r="Y296" s="21">
        <v>0</v>
      </c>
      <c r="Z296" s="21">
        <v>0</v>
      </c>
      <c r="AA296" s="21">
        <v>0</v>
      </c>
      <c r="AB296" s="21">
        <v>24155499</v>
      </c>
      <c r="AC296" s="21">
        <v>24155499</v>
      </c>
      <c r="AD296" s="21">
        <v>0</v>
      </c>
      <c r="AE296" s="21">
        <v>0</v>
      </c>
      <c r="AF296" s="21">
        <v>0</v>
      </c>
      <c r="AG296" s="21">
        <v>24155499</v>
      </c>
      <c r="AH296" s="21">
        <v>25665372.140000001</v>
      </c>
      <c r="AI296" s="21">
        <v>24328473.899999999</v>
      </c>
      <c r="AJ296" s="21">
        <v>0</v>
      </c>
      <c r="AK296" s="21">
        <v>0</v>
      </c>
      <c r="AL296" s="21">
        <v>844440</v>
      </c>
      <c r="AM296" s="21">
        <v>844440</v>
      </c>
      <c r="AN296" s="21">
        <v>0</v>
      </c>
      <c r="AO296" s="21">
        <v>0</v>
      </c>
      <c r="AP296" s="21">
        <v>24820932.140000001</v>
      </c>
      <c r="AQ296" s="21">
        <v>23484033.899999999</v>
      </c>
      <c r="AR296" s="21">
        <v>25397780.899999999</v>
      </c>
      <c r="AS296" s="21">
        <v>0</v>
      </c>
      <c r="AT296" s="21">
        <v>0</v>
      </c>
      <c r="AU296" s="21">
        <v>0</v>
      </c>
      <c r="AV296" s="21">
        <v>25397780.899999999</v>
      </c>
      <c r="AW296" s="21">
        <v>24482768</v>
      </c>
      <c r="AX296" s="21">
        <v>0</v>
      </c>
      <c r="AY296" s="21">
        <v>0</v>
      </c>
      <c r="AZ296" s="21">
        <v>0</v>
      </c>
      <c r="BA296" s="21">
        <v>24482768</v>
      </c>
      <c r="BB296" s="21">
        <v>24155499</v>
      </c>
      <c r="BC296" s="21">
        <v>0</v>
      </c>
      <c r="BD296" s="21">
        <v>0</v>
      </c>
      <c r="BE296" s="21">
        <v>0</v>
      </c>
      <c r="BF296" s="21">
        <v>24155499</v>
      </c>
      <c r="BG296" s="21">
        <v>24155499</v>
      </c>
      <c r="BH296" s="21">
        <v>0</v>
      </c>
      <c r="BI296" s="21">
        <v>0</v>
      </c>
      <c r="BJ296" s="21">
        <v>0</v>
      </c>
      <c r="BK296" s="21">
        <v>24155499</v>
      </c>
      <c r="BL296" s="21">
        <v>24893643.899999999</v>
      </c>
      <c r="BM296" s="21">
        <v>0</v>
      </c>
      <c r="BN296" s="21">
        <v>1288050</v>
      </c>
      <c r="BO296" s="21">
        <v>0</v>
      </c>
      <c r="BP296" s="21">
        <v>23605593.899999999</v>
      </c>
      <c r="BQ296" s="21">
        <v>25431250.899999999</v>
      </c>
      <c r="BR296" s="21">
        <v>0</v>
      </c>
      <c r="BS296" s="21">
        <v>0</v>
      </c>
      <c r="BT296" s="21">
        <v>0</v>
      </c>
      <c r="BU296" s="21">
        <v>25431250.899999999</v>
      </c>
      <c r="BV296" s="21">
        <v>24482768</v>
      </c>
      <c r="BW296" s="21">
        <v>0</v>
      </c>
      <c r="BX296" s="21">
        <v>0</v>
      </c>
      <c r="BY296" s="21">
        <v>0</v>
      </c>
      <c r="BZ296" s="21">
        <v>24482768</v>
      </c>
      <c r="CA296" s="21">
        <v>24328473.899999999</v>
      </c>
      <c r="CB296" s="21">
        <v>0</v>
      </c>
      <c r="CC296" s="21">
        <v>844440</v>
      </c>
      <c r="CD296" s="21">
        <v>0</v>
      </c>
      <c r="CE296" s="21">
        <v>23484033.899999999</v>
      </c>
      <c r="CF296" s="21">
        <v>25397780.899999999</v>
      </c>
      <c r="CG296" s="21">
        <v>0</v>
      </c>
      <c r="CH296" s="21">
        <v>0</v>
      </c>
      <c r="CI296" s="21">
        <v>0</v>
      </c>
      <c r="CJ296" s="21">
        <v>25397780.899999999</v>
      </c>
      <c r="CK296" s="21">
        <v>24482768</v>
      </c>
      <c r="CL296" s="21">
        <v>0</v>
      </c>
      <c r="CM296" s="21">
        <v>0</v>
      </c>
      <c r="CN296" s="21">
        <v>0</v>
      </c>
      <c r="CO296" s="21">
        <v>24482768</v>
      </c>
      <c r="CP296" s="31" t="s">
        <v>49</v>
      </c>
      <c r="CQ296" s="22" t="s">
        <v>47</v>
      </c>
      <c r="CR296" s="2"/>
    </row>
    <row r="297" spans="1:96" x14ac:dyDescent="0.25">
      <c r="A297" s="35"/>
      <c r="B297" s="32"/>
      <c r="C297" s="39"/>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32"/>
      <c r="CQ297" s="22" t="s">
        <v>50</v>
      </c>
      <c r="CR297" s="2"/>
    </row>
    <row r="298" spans="1:96" ht="78.95" customHeight="1" x14ac:dyDescent="0.25">
      <c r="A298" s="33" t="s">
        <v>372</v>
      </c>
      <c r="B298" s="31" t="s">
        <v>373</v>
      </c>
      <c r="C298" s="38" t="s">
        <v>371</v>
      </c>
      <c r="D298" s="21">
        <v>28536384.899999999</v>
      </c>
      <c r="E298" s="21">
        <v>28304095.699999999</v>
      </c>
      <c r="F298" s="21">
        <v>0</v>
      </c>
      <c r="G298" s="21">
        <v>0</v>
      </c>
      <c r="H298" s="21">
        <v>1046691</v>
      </c>
      <c r="I298" s="21">
        <v>1046691</v>
      </c>
      <c r="J298" s="21">
        <v>0</v>
      </c>
      <c r="K298" s="21">
        <v>0</v>
      </c>
      <c r="L298" s="21">
        <v>27489693.899999999</v>
      </c>
      <c r="M298" s="21">
        <v>27257404.699999999</v>
      </c>
      <c r="N298" s="21">
        <v>29315140</v>
      </c>
      <c r="O298" s="21">
        <v>0</v>
      </c>
      <c r="P298" s="21">
        <v>0</v>
      </c>
      <c r="Q298" s="21">
        <v>0</v>
      </c>
      <c r="R298" s="21">
        <v>29315140</v>
      </c>
      <c r="S298" s="21">
        <v>28613784</v>
      </c>
      <c r="T298" s="21">
        <v>0</v>
      </c>
      <c r="U298" s="21">
        <v>0</v>
      </c>
      <c r="V298" s="21">
        <v>0</v>
      </c>
      <c r="W298" s="21">
        <v>28613784</v>
      </c>
      <c r="X298" s="21">
        <v>28950465</v>
      </c>
      <c r="Y298" s="21">
        <v>0</v>
      </c>
      <c r="Z298" s="21">
        <v>0</v>
      </c>
      <c r="AA298" s="21">
        <v>0</v>
      </c>
      <c r="AB298" s="21">
        <v>28950465</v>
      </c>
      <c r="AC298" s="21">
        <v>28950465</v>
      </c>
      <c r="AD298" s="21">
        <v>0</v>
      </c>
      <c r="AE298" s="21">
        <v>0</v>
      </c>
      <c r="AF298" s="21">
        <v>0</v>
      </c>
      <c r="AG298" s="21">
        <v>28950465</v>
      </c>
      <c r="AH298" s="21">
        <v>28536384.899999999</v>
      </c>
      <c r="AI298" s="21">
        <v>28304095.699999999</v>
      </c>
      <c r="AJ298" s="21">
        <v>0</v>
      </c>
      <c r="AK298" s="21">
        <v>0</v>
      </c>
      <c r="AL298" s="21">
        <v>1046691</v>
      </c>
      <c r="AM298" s="21">
        <v>1046691</v>
      </c>
      <c r="AN298" s="21">
        <v>0</v>
      </c>
      <c r="AO298" s="21">
        <v>0</v>
      </c>
      <c r="AP298" s="21">
        <v>27489693.899999999</v>
      </c>
      <c r="AQ298" s="21">
        <v>27257404.699999999</v>
      </c>
      <c r="AR298" s="21">
        <v>29315140</v>
      </c>
      <c r="AS298" s="21">
        <v>0</v>
      </c>
      <c r="AT298" s="21">
        <v>0</v>
      </c>
      <c r="AU298" s="21">
        <v>0</v>
      </c>
      <c r="AV298" s="21">
        <v>29315140</v>
      </c>
      <c r="AW298" s="21">
        <v>28613784</v>
      </c>
      <c r="AX298" s="21">
        <v>0</v>
      </c>
      <c r="AY298" s="21">
        <v>0</v>
      </c>
      <c r="AZ298" s="21">
        <v>0</v>
      </c>
      <c r="BA298" s="21">
        <v>28613784</v>
      </c>
      <c r="BB298" s="21">
        <v>28950465</v>
      </c>
      <c r="BC298" s="21">
        <v>0</v>
      </c>
      <c r="BD298" s="21">
        <v>0</v>
      </c>
      <c r="BE298" s="21">
        <v>0</v>
      </c>
      <c r="BF298" s="21">
        <v>28950465</v>
      </c>
      <c r="BG298" s="21">
        <v>28950465</v>
      </c>
      <c r="BH298" s="21">
        <v>0</v>
      </c>
      <c r="BI298" s="21">
        <v>0</v>
      </c>
      <c r="BJ298" s="21">
        <v>0</v>
      </c>
      <c r="BK298" s="21">
        <v>28950465</v>
      </c>
      <c r="BL298" s="21">
        <v>28304095.699999999</v>
      </c>
      <c r="BM298" s="21">
        <v>0</v>
      </c>
      <c r="BN298" s="21">
        <v>1046691</v>
      </c>
      <c r="BO298" s="21">
        <v>0</v>
      </c>
      <c r="BP298" s="21">
        <v>27257404.699999999</v>
      </c>
      <c r="BQ298" s="21">
        <v>29315140</v>
      </c>
      <c r="BR298" s="21">
        <v>0</v>
      </c>
      <c r="BS298" s="21">
        <v>0</v>
      </c>
      <c r="BT298" s="21">
        <v>0</v>
      </c>
      <c r="BU298" s="21">
        <v>29315140</v>
      </c>
      <c r="BV298" s="21">
        <v>28613784</v>
      </c>
      <c r="BW298" s="21">
        <v>0</v>
      </c>
      <c r="BX298" s="21">
        <v>0</v>
      </c>
      <c r="BY298" s="21">
        <v>0</v>
      </c>
      <c r="BZ298" s="21">
        <v>28613784</v>
      </c>
      <c r="CA298" s="21">
        <v>28304095.699999999</v>
      </c>
      <c r="CB298" s="21">
        <v>0</v>
      </c>
      <c r="CC298" s="21">
        <v>1046691</v>
      </c>
      <c r="CD298" s="21">
        <v>0</v>
      </c>
      <c r="CE298" s="21">
        <v>27257404.699999999</v>
      </c>
      <c r="CF298" s="21">
        <v>29315140</v>
      </c>
      <c r="CG298" s="21">
        <v>0</v>
      </c>
      <c r="CH298" s="21">
        <v>0</v>
      </c>
      <c r="CI298" s="21">
        <v>0</v>
      </c>
      <c r="CJ298" s="21">
        <v>29315140</v>
      </c>
      <c r="CK298" s="21">
        <v>28613784</v>
      </c>
      <c r="CL298" s="21">
        <v>0</v>
      </c>
      <c r="CM298" s="21">
        <v>0</v>
      </c>
      <c r="CN298" s="21">
        <v>0</v>
      </c>
      <c r="CO298" s="21">
        <v>28613784</v>
      </c>
      <c r="CP298" s="31" t="s">
        <v>49</v>
      </c>
      <c r="CQ298" s="22" t="s">
        <v>47</v>
      </c>
      <c r="CR298" s="2"/>
    </row>
    <row r="299" spans="1:96" x14ac:dyDescent="0.25">
      <c r="A299" s="35"/>
      <c r="B299" s="32"/>
      <c r="C299" s="39"/>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32"/>
      <c r="CQ299" s="22" t="s">
        <v>50</v>
      </c>
      <c r="CR299" s="2"/>
    </row>
    <row r="300" spans="1:96" ht="78.95" customHeight="1" x14ac:dyDescent="0.25">
      <c r="A300" s="33" t="s">
        <v>374</v>
      </c>
      <c r="B300" s="31" t="s">
        <v>375</v>
      </c>
      <c r="C300" s="38" t="s">
        <v>42</v>
      </c>
      <c r="D300" s="21">
        <v>3060567.3</v>
      </c>
      <c r="E300" s="21">
        <v>3048501.5</v>
      </c>
      <c r="F300" s="21">
        <v>0</v>
      </c>
      <c r="G300" s="21">
        <v>0</v>
      </c>
      <c r="H300" s="21">
        <v>0</v>
      </c>
      <c r="I300" s="21">
        <v>0</v>
      </c>
      <c r="J300" s="21">
        <v>0</v>
      </c>
      <c r="K300" s="21">
        <v>0</v>
      </c>
      <c r="L300" s="21">
        <v>3060567.3</v>
      </c>
      <c r="M300" s="21">
        <v>3048501.5</v>
      </c>
      <c r="N300" s="21">
        <v>3406906.2</v>
      </c>
      <c r="O300" s="21">
        <v>0</v>
      </c>
      <c r="P300" s="21">
        <v>0</v>
      </c>
      <c r="Q300" s="21">
        <v>0</v>
      </c>
      <c r="R300" s="21">
        <v>3406906.2</v>
      </c>
      <c r="S300" s="21">
        <v>3392700</v>
      </c>
      <c r="T300" s="21">
        <v>0</v>
      </c>
      <c r="U300" s="21">
        <v>0</v>
      </c>
      <c r="V300" s="21">
        <v>0</v>
      </c>
      <c r="W300" s="21">
        <v>3392700</v>
      </c>
      <c r="X300" s="21">
        <v>3392700</v>
      </c>
      <c r="Y300" s="21">
        <v>0</v>
      </c>
      <c r="Z300" s="21">
        <v>0</v>
      </c>
      <c r="AA300" s="21">
        <v>0</v>
      </c>
      <c r="AB300" s="21">
        <v>3392700</v>
      </c>
      <c r="AC300" s="21">
        <v>3392700</v>
      </c>
      <c r="AD300" s="21">
        <v>0</v>
      </c>
      <c r="AE300" s="21">
        <v>0</v>
      </c>
      <c r="AF300" s="21">
        <v>0</v>
      </c>
      <c r="AG300" s="21">
        <v>3392700</v>
      </c>
      <c r="AH300" s="21">
        <v>3060567.3</v>
      </c>
      <c r="AI300" s="21">
        <v>3048501.5</v>
      </c>
      <c r="AJ300" s="21">
        <v>0</v>
      </c>
      <c r="AK300" s="21">
        <v>0</v>
      </c>
      <c r="AL300" s="21">
        <v>0</v>
      </c>
      <c r="AM300" s="21">
        <v>0</v>
      </c>
      <c r="AN300" s="21">
        <v>0</v>
      </c>
      <c r="AO300" s="21">
        <v>0</v>
      </c>
      <c r="AP300" s="21">
        <v>3060567.3</v>
      </c>
      <c r="AQ300" s="21">
        <v>3048501.5</v>
      </c>
      <c r="AR300" s="21">
        <v>3406906.2</v>
      </c>
      <c r="AS300" s="21">
        <v>0</v>
      </c>
      <c r="AT300" s="21">
        <v>0</v>
      </c>
      <c r="AU300" s="21">
        <v>0</v>
      </c>
      <c r="AV300" s="21">
        <v>3406906.2</v>
      </c>
      <c r="AW300" s="21">
        <v>3392700</v>
      </c>
      <c r="AX300" s="21">
        <v>0</v>
      </c>
      <c r="AY300" s="21">
        <v>0</v>
      </c>
      <c r="AZ300" s="21">
        <v>0</v>
      </c>
      <c r="BA300" s="21">
        <v>3392700</v>
      </c>
      <c r="BB300" s="21">
        <v>3392700</v>
      </c>
      <c r="BC300" s="21">
        <v>0</v>
      </c>
      <c r="BD300" s="21">
        <v>0</v>
      </c>
      <c r="BE300" s="21">
        <v>0</v>
      </c>
      <c r="BF300" s="21">
        <v>3392700</v>
      </c>
      <c r="BG300" s="21">
        <v>3392700</v>
      </c>
      <c r="BH300" s="21">
        <v>0</v>
      </c>
      <c r="BI300" s="21">
        <v>0</v>
      </c>
      <c r="BJ300" s="21">
        <v>0</v>
      </c>
      <c r="BK300" s="21">
        <v>3392700</v>
      </c>
      <c r="BL300" s="21">
        <v>3048501.5</v>
      </c>
      <c r="BM300" s="21">
        <v>0</v>
      </c>
      <c r="BN300" s="21">
        <v>0</v>
      </c>
      <c r="BO300" s="21">
        <v>0</v>
      </c>
      <c r="BP300" s="21">
        <v>3048501.5</v>
      </c>
      <c r="BQ300" s="21">
        <v>3406906.2</v>
      </c>
      <c r="BR300" s="21">
        <v>0</v>
      </c>
      <c r="BS300" s="21">
        <v>0</v>
      </c>
      <c r="BT300" s="21">
        <v>0</v>
      </c>
      <c r="BU300" s="21">
        <v>3406906.2</v>
      </c>
      <c r="BV300" s="21">
        <v>3392700</v>
      </c>
      <c r="BW300" s="21">
        <v>0</v>
      </c>
      <c r="BX300" s="21">
        <v>0</v>
      </c>
      <c r="BY300" s="21">
        <v>0</v>
      </c>
      <c r="BZ300" s="21">
        <v>3392700</v>
      </c>
      <c r="CA300" s="21">
        <v>3048501.5</v>
      </c>
      <c r="CB300" s="21">
        <v>0</v>
      </c>
      <c r="CC300" s="21">
        <v>0</v>
      </c>
      <c r="CD300" s="21">
        <v>0</v>
      </c>
      <c r="CE300" s="21">
        <v>3048501.5</v>
      </c>
      <c r="CF300" s="21">
        <v>3406906.2</v>
      </c>
      <c r="CG300" s="21">
        <v>0</v>
      </c>
      <c r="CH300" s="21">
        <v>0</v>
      </c>
      <c r="CI300" s="21">
        <v>0</v>
      </c>
      <c r="CJ300" s="21">
        <v>3406906.2</v>
      </c>
      <c r="CK300" s="21">
        <v>3392700</v>
      </c>
      <c r="CL300" s="21">
        <v>0</v>
      </c>
      <c r="CM300" s="21">
        <v>0</v>
      </c>
      <c r="CN300" s="21">
        <v>0</v>
      </c>
      <c r="CO300" s="21">
        <v>3392700</v>
      </c>
      <c r="CP300" s="31" t="s">
        <v>49</v>
      </c>
      <c r="CQ300" s="22" t="s">
        <v>47</v>
      </c>
      <c r="CR300" s="2"/>
    </row>
    <row r="301" spans="1:96" x14ac:dyDescent="0.25">
      <c r="A301" s="34"/>
      <c r="B301" s="32"/>
      <c r="C301" s="39"/>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32"/>
      <c r="CQ301" s="22" t="s">
        <v>50</v>
      </c>
      <c r="CR301" s="2"/>
    </row>
    <row r="302" spans="1:96" x14ac:dyDescent="0.25">
      <c r="A302" s="35"/>
      <c r="B302" s="32"/>
      <c r="C302" s="39"/>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32"/>
      <c r="CQ302" s="22" t="s">
        <v>51</v>
      </c>
      <c r="CR302" s="2"/>
    </row>
    <row r="303" spans="1:96" ht="84" x14ac:dyDescent="0.25">
      <c r="A303" s="14" t="s">
        <v>376</v>
      </c>
      <c r="B303" s="15" t="s">
        <v>377</v>
      </c>
      <c r="C303" s="16" t="s">
        <v>40</v>
      </c>
      <c r="D303" s="18">
        <v>681421.9</v>
      </c>
      <c r="E303" s="18">
        <v>429206.5</v>
      </c>
      <c r="F303" s="18">
        <v>0</v>
      </c>
      <c r="G303" s="18">
        <v>0</v>
      </c>
      <c r="H303" s="18">
        <v>287795.3</v>
      </c>
      <c r="I303" s="18">
        <v>287795.3</v>
      </c>
      <c r="J303" s="18">
        <v>0</v>
      </c>
      <c r="K303" s="18">
        <v>0</v>
      </c>
      <c r="L303" s="18">
        <v>393626.6</v>
      </c>
      <c r="M303" s="18">
        <v>141411.20000000001</v>
      </c>
      <c r="N303" s="18">
        <v>17628.5</v>
      </c>
      <c r="O303" s="18">
        <v>0</v>
      </c>
      <c r="P303" s="18">
        <v>0</v>
      </c>
      <c r="Q303" s="18">
        <v>0</v>
      </c>
      <c r="R303" s="18">
        <v>17628.5</v>
      </c>
      <c r="S303" s="18">
        <v>0</v>
      </c>
      <c r="T303" s="18">
        <v>0</v>
      </c>
      <c r="U303" s="18">
        <v>0</v>
      </c>
      <c r="V303" s="18">
        <v>0</v>
      </c>
      <c r="W303" s="18">
        <v>0</v>
      </c>
      <c r="X303" s="18">
        <v>0</v>
      </c>
      <c r="Y303" s="18">
        <v>0</v>
      </c>
      <c r="Z303" s="18">
        <v>0</v>
      </c>
      <c r="AA303" s="18">
        <v>0</v>
      </c>
      <c r="AB303" s="18">
        <v>0</v>
      </c>
      <c r="AC303" s="18">
        <v>0</v>
      </c>
      <c r="AD303" s="18">
        <v>0</v>
      </c>
      <c r="AE303" s="18">
        <v>0</v>
      </c>
      <c r="AF303" s="18">
        <v>0</v>
      </c>
      <c r="AG303" s="18">
        <v>0</v>
      </c>
      <c r="AH303" s="18">
        <v>681421.9</v>
      </c>
      <c r="AI303" s="18">
        <v>429206.5</v>
      </c>
      <c r="AJ303" s="18">
        <v>0</v>
      </c>
      <c r="AK303" s="18">
        <v>0</v>
      </c>
      <c r="AL303" s="18">
        <v>287795.3</v>
      </c>
      <c r="AM303" s="18">
        <v>287795.3</v>
      </c>
      <c r="AN303" s="18">
        <v>0</v>
      </c>
      <c r="AO303" s="18">
        <v>0</v>
      </c>
      <c r="AP303" s="18">
        <v>393626.6</v>
      </c>
      <c r="AQ303" s="18">
        <v>141411.20000000001</v>
      </c>
      <c r="AR303" s="18">
        <v>17628.5</v>
      </c>
      <c r="AS303" s="18">
        <v>0</v>
      </c>
      <c r="AT303" s="18">
        <v>0</v>
      </c>
      <c r="AU303" s="18">
        <v>0</v>
      </c>
      <c r="AV303" s="18">
        <v>17628.5</v>
      </c>
      <c r="AW303" s="18">
        <v>0</v>
      </c>
      <c r="AX303" s="18">
        <v>0</v>
      </c>
      <c r="AY303" s="18">
        <v>0</v>
      </c>
      <c r="AZ303" s="18">
        <v>0</v>
      </c>
      <c r="BA303" s="18">
        <v>0</v>
      </c>
      <c r="BB303" s="18">
        <v>0</v>
      </c>
      <c r="BC303" s="18">
        <v>0</v>
      </c>
      <c r="BD303" s="18">
        <v>0</v>
      </c>
      <c r="BE303" s="18">
        <v>0</v>
      </c>
      <c r="BF303" s="18">
        <v>0</v>
      </c>
      <c r="BG303" s="18">
        <v>0</v>
      </c>
      <c r="BH303" s="18">
        <v>0</v>
      </c>
      <c r="BI303" s="18">
        <v>0</v>
      </c>
      <c r="BJ303" s="18">
        <v>0</v>
      </c>
      <c r="BK303" s="18">
        <v>0</v>
      </c>
      <c r="BL303" s="18">
        <v>429206.5</v>
      </c>
      <c r="BM303" s="18">
        <v>0</v>
      </c>
      <c r="BN303" s="18">
        <v>287795.3</v>
      </c>
      <c r="BO303" s="18">
        <v>0</v>
      </c>
      <c r="BP303" s="18">
        <v>141411.20000000001</v>
      </c>
      <c r="BQ303" s="18">
        <v>17628.5</v>
      </c>
      <c r="BR303" s="18">
        <v>0</v>
      </c>
      <c r="BS303" s="18">
        <v>0</v>
      </c>
      <c r="BT303" s="18">
        <v>0</v>
      </c>
      <c r="BU303" s="18">
        <v>17628.5</v>
      </c>
      <c r="BV303" s="18">
        <v>0</v>
      </c>
      <c r="BW303" s="18">
        <v>0</v>
      </c>
      <c r="BX303" s="18">
        <v>0</v>
      </c>
      <c r="BY303" s="18">
        <v>0</v>
      </c>
      <c r="BZ303" s="18">
        <v>0</v>
      </c>
      <c r="CA303" s="18">
        <v>429206.5</v>
      </c>
      <c r="CB303" s="18">
        <v>0</v>
      </c>
      <c r="CC303" s="18">
        <v>287795.3</v>
      </c>
      <c r="CD303" s="18">
        <v>0</v>
      </c>
      <c r="CE303" s="18">
        <v>141411.20000000001</v>
      </c>
      <c r="CF303" s="18">
        <v>17628.5</v>
      </c>
      <c r="CG303" s="18">
        <v>0</v>
      </c>
      <c r="CH303" s="18">
        <v>0</v>
      </c>
      <c r="CI303" s="18">
        <v>0</v>
      </c>
      <c r="CJ303" s="18">
        <v>17628.5</v>
      </c>
      <c r="CK303" s="18">
        <v>0</v>
      </c>
      <c r="CL303" s="18">
        <v>0</v>
      </c>
      <c r="CM303" s="18">
        <v>0</v>
      </c>
      <c r="CN303" s="18">
        <v>0</v>
      </c>
      <c r="CO303" s="18">
        <v>0</v>
      </c>
      <c r="CP303" s="16"/>
      <c r="CQ303" s="2"/>
      <c r="CR303" s="2"/>
    </row>
    <row r="304" spans="1:96" ht="73.5" x14ac:dyDescent="0.25">
      <c r="A304" s="14" t="s">
        <v>378</v>
      </c>
      <c r="B304" s="15" t="s">
        <v>379</v>
      </c>
      <c r="C304" s="16" t="s">
        <v>40</v>
      </c>
      <c r="D304" s="18">
        <v>681421.9</v>
      </c>
      <c r="E304" s="18">
        <v>429206.5</v>
      </c>
      <c r="F304" s="18">
        <v>0</v>
      </c>
      <c r="G304" s="18">
        <v>0</v>
      </c>
      <c r="H304" s="18">
        <v>287795.3</v>
      </c>
      <c r="I304" s="18">
        <v>287795.3</v>
      </c>
      <c r="J304" s="18">
        <v>0</v>
      </c>
      <c r="K304" s="18">
        <v>0</v>
      </c>
      <c r="L304" s="18">
        <v>393626.6</v>
      </c>
      <c r="M304" s="18">
        <v>141411.20000000001</v>
      </c>
      <c r="N304" s="18">
        <v>17628.5</v>
      </c>
      <c r="O304" s="18">
        <v>0</v>
      </c>
      <c r="P304" s="18">
        <v>0</v>
      </c>
      <c r="Q304" s="18">
        <v>0</v>
      </c>
      <c r="R304" s="18">
        <v>17628.5</v>
      </c>
      <c r="S304" s="18">
        <v>0</v>
      </c>
      <c r="T304" s="18">
        <v>0</v>
      </c>
      <c r="U304" s="18">
        <v>0</v>
      </c>
      <c r="V304" s="18">
        <v>0</v>
      </c>
      <c r="W304" s="18">
        <v>0</v>
      </c>
      <c r="X304" s="18">
        <v>0</v>
      </c>
      <c r="Y304" s="18">
        <v>0</v>
      </c>
      <c r="Z304" s="18">
        <v>0</v>
      </c>
      <c r="AA304" s="18">
        <v>0</v>
      </c>
      <c r="AB304" s="18">
        <v>0</v>
      </c>
      <c r="AC304" s="18">
        <v>0</v>
      </c>
      <c r="AD304" s="18">
        <v>0</v>
      </c>
      <c r="AE304" s="18">
        <v>0</v>
      </c>
      <c r="AF304" s="18">
        <v>0</v>
      </c>
      <c r="AG304" s="18">
        <v>0</v>
      </c>
      <c r="AH304" s="18">
        <v>681421.9</v>
      </c>
      <c r="AI304" s="18">
        <v>429206.5</v>
      </c>
      <c r="AJ304" s="18">
        <v>0</v>
      </c>
      <c r="AK304" s="18">
        <v>0</v>
      </c>
      <c r="AL304" s="18">
        <v>287795.3</v>
      </c>
      <c r="AM304" s="18">
        <v>287795.3</v>
      </c>
      <c r="AN304" s="18">
        <v>0</v>
      </c>
      <c r="AO304" s="18">
        <v>0</v>
      </c>
      <c r="AP304" s="18">
        <v>393626.6</v>
      </c>
      <c r="AQ304" s="18">
        <v>141411.20000000001</v>
      </c>
      <c r="AR304" s="18">
        <v>17628.5</v>
      </c>
      <c r="AS304" s="18">
        <v>0</v>
      </c>
      <c r="AT304" s="18">
        <v>0</v>
      </c>
      <c r="AU304" s="18">
        <v>0</v>
      </c>
      <c r="AV304" s="18">
        <v>17628.5</v>
      </c>
      <c r="AW304" s="18">
        <v>0</v>
      </c>
      <c r="AX304" s="18">
        <v>0</v>
      </c>
      <c r="AY304" s="18">
        <v>0</v>
      </c>
      <c r="AZ304" s="18">
        <v>0</v>
      </c>
      <c r="BA304" s="18">
        <v>0</v>
      </c>
      <c r="BB304" s="18">
        <v>0</v>
      </c>
      <c r="BC304" s="18">
        <v>0</v>
      </c>
      <c r="BD304" s="18">
        <v>0</v>
      </c>
      <c r="BE304" s="18">
        <v>0</v>
      </c>
      <c r="BF304" s="18">
        <v>0</v>
      </c>
      <c r="BG304" s="18">
        <v>0</v>
      </c>
      <c r="BH304" s="18">
        <v>0</v>
      </c>
      <c r="BI304" s="18">
        <v>0</v>
      </c>
      <c r="BJ304" s="18">
        <v>0</v>
      </c>
      <c r="BK304" s="18">
        <v>0</v>
      </c>
      <c r="BL304" s="18">
        <v>429206.5</v>
      </c>
      <c r="BM304" s="18">
        <v>0</v>
      </c>
      <c r="BN304" s="18">
        <v>287795.3</v>
      </c>
      <c r="BO304" s="18">
        <v>0</v>
      </c>
      <c r="BP304" s="18">
        <v>141411.20000000001</v>
      </c>
      <c r="BQ304" s="18">
        <v>17628.5</v>
      </c>
      <c r="BR304" s="18">
        <v>0</v>
      </c>
      <c r="BS304" s="18">
        <v>0</v>
      </c>
      <c r="BT304" s="18">
        <v>0</v>
      </c>
      <c r="BU304" s="18">
        <v>17628.5</v>
      </c>
      <c r="BV304" s="18">
        <v>0</v>
      </c>
      <c r="BW304" s="18">
        <v>0</v>
      </c>
      <c r="BX304" s="18">
        <v>0</v>
      </c>
      <c r="BY304" s="18">
        <v>0</v>
      </c>
      <c r="BZ304" s="18">
        <v>0</v>
      </c>
      <c r="CA304" s="18">
        <v>429206.5</v>
      </c>
      <c r="CB304" s="18">
        <v>0</v>
      </c>
      <c r="CC304" s="18">
        <v>287795.3</v>
      </c>
      <c r="CD304" s="18">
        <v>0</v>
      </c>
      <c r="CE304" s="18">
        <v>141411.20000000001</v>
      </c>
      <c r="CF304" s="18">
        <v>17628.5</v>
      </c>
      <c r="CG304" s="18">
        <v>0</v>
      </c>
      <c r="CH304" s="18">
        <v>0</v>
      </c>
      <c r="CI304" s="18">
        <v>0</v>
      </c>
      <c r="CJ304" s="18">
        <v>17628.5</v>
      </c>
      <c r="CK304" s="18">
        <v>0</v>
      </c>
      <c r="CL304" s="18">
        <v>0</v>
      </c>
      <c r="CM304" s="18">
        <v>0</v>
      </c>
      <c r="CN304" s="18">
        <v>0</v>
      </c>
      <c r="CO304" s="18">
        <v>0</v>
      </c>
      <c r="CP304" s="16"/>
      <c r="CQ304" s="2"/>
      <c r="CR304" s="2"/>
    </row>
    <row r="305" spans="1:96" ht="22.5" x14ac:dyDescent="0.25">
      <c r="A305" s="23" t="s">
        <v>380</v>
      </c>
      <c r="B305" s="19" t="s">
        <v>381</v>
      </c>
      <c r="C305" s="20" t="s">
        <v>202</v>
      </c>
      <c r="D305" s="21">
        <v>681421.9</v>
      </c>
      <c r="E305" s="21">
        <v>429206.5</v>
      </c>
      <c r="F305" s="21">
        <v>0</v>
      </c>
      <c r="G305" s="21">
        <v>0</v>
      </c>
      <c r="H305" s="21">
        <v>287795.3</v>
      </c>
      <c r="I305" s="21">
        <v>287795.3</v>
      </c>
      <c r="J305" s="21">
        <v>0</v>
      </c>
      <c r="K305" s="21">
        <v>0</v>
      </c>
      <c r="L305" s="21">
        <v>393626.6</v>
      </c>
      <c r="M305" s="21">
        <v>141411.20000000001</v>
      </c>
      <c r="N305" s="21">
        <v>17628.5</v>
      </c>
      <c r="O305" s="21">
        <v>0</v>
      </c>
      <c r="P305" s="21">
        <v>0</v>
      </c>
      <c r="Q305" s="21">
        <v>0</v>
      </c>
      <c r="R305" s="21">
        <v>17628.5</v>
      </c>
      <c r="S305" s="21">
        <v>0</v>
      </c>
      <c r="T305" s="21">
        <v>0</v>
      </c>
      <c r="U305" s="21">
        <v>0</v>
      </c>
      <c r="V305" s="21">
        <v>0</v>
      </c>
      <c r="W305" s="21">
        <v>0</v>
      </c>
      <c r="X305" s="21">
        <v>0</v>
      </c>
      <c r="Y305" s="21">
        <v>0</v>
      </c>
      <c r="Z305" s="21">
        <v>0</v>
      </c>
      <c r="AA305" s="21">
        <v>0</v>
      </c>
      <c r="AB305" s="21">
        <v>0</v>
      </c>
      <c r="AC305" s="21">
        <v>0</v>
      </c>
      <c r="AD305" s="21">
        <v>0</v>
      </c>
      <c r="AE305" s="21">
        <v>0</v>
      </c>
      <c r="AF305" s="21">
        <v>0</v>
      </c>
      <c r="AG305" s="21">
        <v>0</v>
      </c>
      <c r="AH305" s="21">
        <v>681421.9</v>
      </c>
      <c r="AI305" s="21">
        <v>429206.5</v>
      </c>
      <c r="AJ305" s="21">
        <v>0</v>
      </c>
      <c r="AK305" s="21">
        <v>0</v>
      </c>
      <c r="AL305" s="21">
        <v>287795.3</v>
      </c>
      <c r="AM305" s="21">
        <v>287795.3</v>
      </c>
      <c r="AN305" s="21">
        <v>0</v>
      </c>
      <c r="AO305" s="21">
        <v>0</v>
      </c>
      <c r="AP305" s="21">
        <v>393626.6</v>
      </c>
      <c r="AQ305" s="21">
        <v>141411.20000000001</v>
      </c>
      <c r="AR305" s="21">
        <v>17628.5</v>
      </c>
      <c r="AS305" s="21">
        <v>0</v>
      </c>
      <c r="AT305" s="21">
        <v>0</v>
      </c>
      <c r="AU305" s="21">
        <v>0</v>
      </c>
      <c r="AV305" s="21">
        <v>17628.5</v>
      </c>
      <c r="AW305" s="21">
        <v>0</v>
      </c>
      <c r="AX305" s="21">
        <v>0</v>
      </c>
      <c r="AY305" s="21">
        <v>0</v>
      </c>
      <c r="AZ305" s="21">
        <v>0</v>
      </c>
      <c r="BA305" s="21">
        <v>0</v>
      </c>
      <c r="BB305" s="21">
        <v>0</v>
      </c>
      <c r="BC305" s="21">
        <v>0</v>
      </c>
      <c r="BD305" s="21">
        <v>0</v>
      </c>
      <c r="BE305" s="21">
        <v>0</v>
      </c>
      <c r="BF305" s="21">
        <v>0</v>
      </c>
      <c r="BG305" s="21">
        <v>0</v>
      </c>
      <c r="BH305" s="21">
        <v>0</v>
      </c>
      <c r="BI305" s="21">
        <v>0</v>
      </c>
      <c r="BJ305" s="21">
        <v>0</v>
      </c>
      <c r="BK305" s="21">
        <v>0</v>
      </c>
      <c r="BL305" s="21">
        <v>429206.5</v>
      </c>
      <c r="BM305" s="21">
        <v>0</v>
      </c>
      <c r="BN305" s="21">
        <v>287795.3</v>
      </c>
      <c r="BO305" s="21">
        <v>0</v>
      </c>
      <c r="BP305" s="21">
        <v>141411.20000000001</v>
      </c>
      <c r="BQ305" s="21">
        <v>17628.5</v>
      </c>
      <c r="BR305" s="21">
        <v>0</v>
      </c>
      <c r="BS305" s="21">
        <v>0</v>
      </c>
      <c r="BT305" s="21">
        <v>0</v>
      </c>
      <c r="BU305" s="21">
        <v>17628.5</v>
      </c>
      <c r="BV305" s="21">
        <v>0</v>
      </c>
      <c r="BW305" s="21">
        <v>0</v>
      </c>
      <c r="BX305" s="21">
        <v>0</v>
      </c>
      <c r="BY305" s="21">
        <v>0</v>
      </c>
      <c r="BZ305" s="21">
        <v>0</v>
      </c>
      <c r="CA305" s="21">
        <v>429206.5</v>
      </c>
      <c r="CB305" s="21">
        <v>0</v>
      </c>
      <c r="CC305" s="21">
        <v>287795.3</v>
      </c>
      <c r="CD305" s="21">
        <v>0</v>
      </c>
      <c r="CE305" s="21">
        <v>141411.20000000001</v>
      </c>
      <c r="CF305" s="21">
        <v>17628.5</v>
      </c>
      <c r="CG305" s="21">
        <v>0</v>
      </c>
      <c r="CH305" s="21">
        <v>0</v>
      </c>
      <c r="CI305" s="21">
        <v>0</v>
      </c>
      <c r="CJ305" s="21">
        <v>17628.5</v>
      </c>
      <c r="CK305" s="21">
        <v>0</v>
      </c>
      <c r="CL305" s="21">
        <v>0</v>
      </c>
      <c r="CM305" s="21">
        <v>0</v>
      </c>
      <c r="CN305" s="21">
        <v>0</v>
      </c>
      <c r="CO305" s="21">
        <v>0</v>
      </c>
      <c r="CP305" s="19" t="s">
        <v>49</v>
      </c>
      <c r="CQ305" s="22" t="s">
        <v>47</v>
      </c>
      <c r="CR305" s="2"/>
    </row>
    <row r="306" spans="1:96" ht="105" x14ac:dyDescent="0.25">
      <c r="A306" s="14" t="s">
        <v>382</v>
      </c>
      <c r="B306" s="15" t="s">
        <v>383</v>
      </c>
      <c r="C306" s="16" t="s">
        <v>40</v>
      </c>
      <c r="D306" s="18">
        <v>3336508</v>
      </c>
      <c r="E306" s="18">
        <v>3336508</v>
      </c>
      <c r="F306" s="18">
        <v>3336508</v>
      </c>
      <c r="G306" s="18">
        <v>3336508</v>
      </c>
      <c r="H306" s="18">
        <v>0</v>
      </c>
      <c r="I306" s="18">
        <v>0</v>
      </c>
      <c r="J306" s="18">
        <v>0</v>
      </c>
      <c r="K306" s="18">
        <v>0</v>
      </c>
      <c r="L306" s="18">
        <v>0</v>
      </c>
      <c r="M306" s="18">
        <v>0</v>
      </c>
      <c r="N306" s="18">
        <v>3994000</v>
      </c>
      <c r="O306" s="18">
        <v>3994000</v>
      </c>
      <c r="P306" s="18">
        <v>0</v>
      </c>
      <c r="Q306" s="18">
        <v>0</v>
      </c>
      <c r="R306" s="18">
        <v>0</v>
      </c>
      <c r="S306" s="18">
        <v>4358800</v>
      </c>
      <c r="T306" s="18">
        <v>4358800</v>
      </c>
      <c r="U306" s="18">
        <v>0</v>
      </c>
      <c r="V306" s="18">
        <v>0</v>
      </c>
      <c r="W306" s="18">
        <v>0</v>
      </c>
      <c r="X306" s="18">
        <v>4511200</v>
      </c>
      <c r="Y306" s="18">
        <v>4511200</v>
      </c>
      <c r="Z306" s="18">
        <v>0</v>
      </c>
      <c r="AA306" s="18">
        <v>0</v>
      </c>
      <c r="AB306" s="18">
        <v>0</v>
      </c>
      <c r="AC306" s="18">
        <v>4511200</v>
      </c>
      <c r="AD306" s="18">
        <v>4511200</v>
      </c>
      <c r="AE306" s="18">
        <v>0</v>
      </c>
      <c r="AF306" s="18">
        <v>0</v>
      </c>
      <c r="AG306" s="18">
        <v>0</v>
      </c>
      <c r="AH306" s="18">
        <v>3336508</v>
      </c>
      <c r="AI306" s="18">
        <v>3336508</v>
      </c>
      <c r="AJ306" s="18">
        <v>3336508</v>
      </c>
      <c r="AK306" s="18">
        <v>3336508</v>
      </c>
      <c r="AL306" s="18">
        <v>0</v>
      </c>
      <c r="AM306" s="18">
        <v>0</v>
      </c>
      <c r="AN306" s="18">
        <v>0</v>
      </c>
      <c r="AO306" s="18">
        <v>0</v>
      </c>
      <c r="AP306" s="18">
        <v>0</v>
      </c>
      <c r="AQ306" s="18">
        <v>0</v>
      </c>
      <c r="AR306" s="18">
        <v>3980000</v>
      </c>
      <c r="AS306" s="18">
        <v>3980000</v>
      </c>
      <c r="AT306" s="18">
        <v>0</v>
      </c>
      <c r="AU306" s="18">
        <v>0</v>
      </c>
      <c r="AV306" s="18">
        <v>0</v>
      </c>
      <c r="AW306" s="18">
        <v>4351500</v>
      </c>
      <c r="AX306" s="18">
        <v>4351500</v>
      </c>
      <c r="AY306" s="18">
        <v>0</v>
      </c>
      <c r="AZ306" s="18">
        <v>0</v>
      </c>
      <c r="BA306" s="18">
        <v>0</v>
      </c>
      <c r="BB306" s="18">
        <v>4511200</v>
      </c>
      <c r="BC306" s="18">
        <v>4511200</v>
      </c>
      <c r="BD306" s="18">
        <v>0</v>
      </c>
      <c r="BE306" s="18">
        <v>0</v>
      </c>
      <c r="BF306" s="18">
        <v>0</v>
      </c>
      <c r="BG306" s="18">
        <v>4511200</v>
      </c>
      <c r="BH306" s="18">
        <v>4511200</v>
      </c>
      <c r="BI306" s="18">
        <v>0</v>
      </c>
      <c r="BJ306" s="18">
        <v>0</v>
      </c>
      <c r="BK306" s="18">
        <v>0</v>
      </c>
      <c r="BL306" s="18">
        <v>3336508</v>
      </c>
      <c r="BM306" s="18">
        <v>3336508</v>
      </c>
      <c r="BN306" s="18">
        <v>0</v>
      </c>
      <c r="BO306" s="18">
        <v>0</v>
      </c>
      <c r="BP306" s="18">
        <v>0</v>
      </c>
      <c r="BQ306" s="18">
        <v>3994000</v>
      </c>
      <c r="BR306" s="18">
        <v>3994000</v>
      </c>
      <c r="BS306" s="18">
        <v>0</v>
      </c>
      <c r="BT306" s="18">
        <v>0</v>
      </c>
      <c r="BU306" s="18">
        <v>0</v>
      </c>
      <c r="BV306" s="18">
        <v>4358800</v>
      </c>
      <c r="BW306" s="18">
        <v>4358800</v>
      </c>
      <c r="BX306" s="18">
        <v>0</v>
      </c>
      <c r="BY306" s="18">
        <v>0</v>
      </c>
      <c r="BZ306" s="18">
        <v>0</v>
      </c>
      <c r="CA306" s="18">
        <v>3336508</v>
      </c>
      <c r="CB306" s="18">
        <v>3336508</v>
      </c>
      <c r="CC306" s="18">
        <v>0</v>
      </c>
      <c r="CD306" s="18">
        <v>0</v>
      </c>
      <c r="CE306" s="18">
        <v>0</v>
      </c>
      <c r="CF306" s="18">
        <v>3980000</v>
      </c>
      <c r="CG306" s="18">
        <v>3980000</v>
      </c>
      <c r="CH306" s="18">
        <v>0</v>
      </c>
      <c r="CI306" s="18">
        <v>0</v>
      </c>
      <c r="CJ306" s="18">
        <v>0</v>
      </c>
      <c r="CK306" s="18">
        <v>4351500</v>
      </c>
      <c r="CL306" s="18">
        <v>4351500</v>
      </c>
      <c r="CM306" s="18">
        <v>0</v>
      </c>
      <c r="CN306" s="18">
        <v>0</v>
      </c>
      <c r="CO306" s="18">
        <v>0</v>
      </c>
      <c r="CP306" s="16"/>
      <c r="CQ306" s="2"/>
      <c r="CR306" s="2"/>
    </row>
    <row r="307" spans="1:96" ht="21" x14ac:dyDescent="0.25">
      <c r="A307" s="14" t="s">
        <v>384</v>
      </c>
      <c r="B307" s="15" t="s">
        <v>385</v>
      </c>
      <c r="C307" s="16" t="s">
        <v>40</v>
      </c>
      <c r="D307" s="18">
        <v>3336508</v>
      </c>
      <c r="E307" s="18">
        <v>3336508</v>
      </c>
      <c r="F307" s="18">
        <v>3336508</v>
      </c>
      <c r="G307" s="18">
        <v>3336508</v>
      </c>
      <c r="H307" s="18">
        <v>0</v>
      </c>
      <c r="I307" s="18">
        <v>0</v>
      </c>
      <c r="J307" s="18">
        <v>0</v>
      </c>
      <c r="K307" s="18">
        <v>0</v>
      </c>
      <c r="L307" s="18">
        <v>0</v>
      </c>
      <c r="M307" s="18">
        <v>0</v>
      </c>
      <c r="N307" s="18">
        <v>3994000</v>
      </c>
      <c r="O307" s="18">
        <v>3994000</v>
      </c>
      <c r="P307" s="18">
        <v>0</v>
      </c>
      <c r="Q307" s="18">
        <v>0</v>
      </c>
      <c r="R307" s="18">
        <v>0</v>
      </c>
      <c r="S307" s="18">
        <v>4358800</v>
      </c>
      <c r="T307" s="18">
        <v>4358800</v>
      </c>
      <c r="U307" s="18">
        <v>0</v>
      </c>
      <c r="V307" s="18">
        <v>0</v>
      </c>
      <c r="W307" s="18">
        <v>0</v>
      </c>
      <c r="X307" s="18">
        <v>4511200</v>
      </c>
      <c r="Y307" s="18">
        <v>4511200</v>
      </c>
      <c r="Z307" s="18">
        <v>0</v>
      </c>
      <c r="AA307" s="18">
        <v>0</v>
      </c>
      <c r="AB307" s="18">
        <v>0</v>
      </c>
      <c r="AC307" s="18">
        <v>4511200</v>
      </c>
      <c r="AD307" s="18">
        <v>4511200</v>
      </c>
      <c r="AE307" s="18">
        <v>0</v>
      </c>
      <c r="AF307" s="18">
        <v>0</v>
      </c>
      <c r="AG307" s="18">
        <v>0</v>
      </c>
      <c r="AH307" s="18">
        <v>3336508</v>
      </c>
      <c r="AI307" s="18">
        <v>3336508</v>
      </c>
      <c r="AJ307" s="18">
        <v>3336508</v>
      </c>
      <c r="AK307" s="18">
        <v>3336508</v>
      </c>
      <c r="AL307" s="18">
        <v>0</v>
      </c>
      <c r="AM307" s="18">
        <v>0</v>
      </c>
      <c r="AN307" s="18">
        <v>0</v>
      </c>
      <c r="AO307" s="18">
        <v>0</v>
      </c>
      <c r="AP307" s="18">
        <v>0</v>
      </c>
      <c r="AQ307" s="18">
        <v>0</v>
      </c>
      <c r="AR307" s="18">
        <v>3980000</v>
      </c>
      <c r="AS307" s="18">
        <v>3980000</v>
      </c>
      <c r="AT307" s="18">
        <v>0</v>
      </c>
      <c r="AU307" s="18">
        <v>0</v>
      </c>
      <c r="AV307" s="18">
        <v>0</v>
      </c>
      <c r="AW307" s="18">
        <v>4351500</v>
      </c>
      <c r="AX307" s="18">
        <v>4351500</v>
      </c>
      <c r="AY307" s="18">
        <v>0</v>
      </c>
      <c r="AZ307" s="18">
        <v>0</v>
      </c>
      <c r="BA307" s="18">
        <v>0</v>
      </c>
      <c r="BB307" s="18">
        <v>4511200</v>
      </c>
      <c r="BC307" s="18">
        <v>4511200</v>
      </c>
      <c r="BD307" s="18">
        <v>0</v>
      </c>
      <c r="BE307" s="18">
        <v>0</v>
      </c>
      <c r="BF307" s="18">
        <v>0</v>
      </c>
      <c r="BG307" s="18">
        <v>4511200</v>
      </c>
      <c r="BH307" s="18">
        <v>4511200</v>
      </c>
      <c r="BI307" s="18">
        <v>0</v>
      </c>
      <c r="BJ307" s="18">
        <v>0</v>
      </c>
      <c r="BK307" s="18">
        <v>0</v>
      </c>
      <c r="BL307" s="18">
        <v>3336508</v>
      </c>
      <c r="BM307" s="18">
        <v>3336508</v>
      </c>
      <c r="BN307" s="18">
        <v>0</v>
      </c>
      <c r="BO307" s="18">
        <v>0</v>
      </c>
      <c r="BP307" s="18">
        <v>0</v>
      </c>
      <c r="BQ307" s="18">
        <v>3994000</v>
      </c>
      <c r="BR307" s="18">
        <v>3994000</v>
      </c>
      <c r="BS307" s="18">
        <v>0</v>
      </c>
      <c r="BT307" s="18">
        <v>0</v>
      </c>
      <c r="BU307" s="18">
        <v>0</v>
      </c>
      <c r="BV307" s="18">
        <v>4358800</v>
      </c>
      <c r="BW307" s="18">
        <v>4358800</v>
      </c>
      <c r="BX307" s="18">
        <v>0</v>
      </c>
      <c r="BY307" s="18">
        <v>0</v>
      </c>
      <c r="BZ307" s="18">
        <v>0</v>
      </c>
      <c r="CA307" s="18">
        <v>3336508</v>
      </c>
      <c r="CB307" s="18">
        <v>3336508</v>
      </c>
      <c r="CC307" s="18">
        <v>0</v>
      </c>
      <c r="CD307" s="18">
        <v>0</v>
      </c>
      <c r="CE307" s="18">
        <v>0</v>
      </c>
      <c r="CF307" s="18">
        <v>3980000</v>
      </c>
      <c r="CG307" s="18">
        <v>3980000</v>
      </c>
      <c r="CH307" s="18">
        <v>0</v>
      </c>
      <c r="CI307" s="18">
        <v>0</v>
      </c>
      <c r="CJ307" s="18">
        <v>0</v>
      </c>
      <c r="CK307" s="18">
        <v>4351500</v>
      </c>
      <c r="CL307" s="18">
        <v>4351500</v>
      </c>
      <c r="CM307" s="18">
        <v>0</v>
      </c>
      <c r="CN307" s="18">
        <v>0</v>
      </c>
      <c r="CO307" s="18">
        <v>0</v>
      </c>
      <c r="CP307" s="16"/>
      <c r="CQ307" s="2"/>
      <c r="CR307" s="2"/>
    </row>
    <row r="308" spans="1:96" ht="56.45" customHeight="1" x14ac:dyDescent="0.25">
      <c r="A308" s="33" t="s">
        <v>386</v>
      </c>
      <c r="B308" s="31" t="s">
        <v>387</v>
      </c>
      <c r="C308" s="38" t="s">
        <v>388</v>
      </c>
      <c r="D308" s="21">
        <v>3336508</v>
      </c>
      <c r="E308" s="21">
        <v>3336508</v>
      </c>
      <c r="F308" s="21">
        <v>3336508</v>
      </c>
      <c r="G308" s="21">
        <v>3336508</v>
      </c>
      <c r="H308" s="21">
        <v>0</v>
      </c>
      <c r="I308" s="21">
        <v>0</v>
      </c>
      <c r="J308" s="21">
        <v>0</v>
      </c>
      <c r="K308" s="21">
        <v>0</v>
      </c>
      <c r="L308" s="21">
        <v>0</v>
      </c>
      <c r="M308" s="21">
        <v>0</v>
      </c>
      <c r="N308" s="21">
        <v>3994000</v>
      </c>
      <c r="O308" s="21">
        <v>3994000</v>
      </c>
      <c r="P308" s="21">
        <v>0</v>
      </c>
      <c r="Q308" s="21">
        <v>0</v>
      </c>
      <c r="R308" s="21">
        <v>0</v>
      </c>
      <c r="S308" s="21">
        <v>4358800</v>
      </c>
      <c r="T308" s="21">
        <v>4358800</v>
      </c>
      <c r="U308" s="21">
        <v>0</v>
      </c>
      <c r="V308" s="21">
        <v>0</v>
      </c>
      <c r="W308" s="21">
        <v>0</v>
      </c>
      <c r="X308" s="21">
        <v>4511200</v>
      </c>
      <c r="Y308" s="21">
        <v>4511200</v>
      </c>
      <c r="Z308" s="21">
        <v>0</v>
      </c>
      <c r="AA308" s="21">
        <v>0</v>
      </c>
      <c r="AB308" s="21">
        <v>0</v>
      </c>
      <c r="AC308" s="21">
        <v>4511200</v>
      </c>
      <c r="AD308" s="21">
        <v>4511200</v>
      </c>
      <c r="AE308" s="21">
        <v>0</v>
      </c>
      <c r="AF308" s="21">
        <v>0</v>
      </c>
      <c r="AG308" s="21">
        <v>0</v>
      </c>
      <c r="AH308" s="21">
        <v>3336508</v>
      </c>
      <c r="AI308" s="21">
        <v>3336508</v>
      </c>
      <c r="AJ308" s="21">
        <v>3336508</v>
      </c>
      <c r="AK308" s="21">
        <v>3336508</v>
      </c>
      <c r="AL308" s="21">
        <v>0</v>
      </c>
      <c r="AM308" s="21">
        <v>0</v>
      </c>
      <c r="AN308" s="21">
        <v>0</v>
      </c>
      <c r="AO308" s="21">
        <v>0</v>
      </c>
      <c r="AP308" s="21">
        <v>0</v>
      </c>
      <c r="AQ308" s="21">
        <v>0</v>
      </c>
      <c r="AR308" s="21">
        <v>3980000</v>
      </c>
      <c r="AS308" s="21">
        <v>3980000</v>
      </c>
      <c r="AT308" s="21">
        <v>0</v>
      </c>
      <c r="AU308" s="21">
        <v>0</v>
      </c>
      <c r="AV308" s="21">
        <v>0</v>
      </c>
      <c r="AW308" s="21">
        <v>4351500</v>
      </c>
      <c r="AX308" s="21">
        <v>4351500</v>
      </c>
      <c r="AY308" s="21">
        <v>0</v>
      </c>
      <c r="AZ308" s="21">
        <v>0</v>
      </c>
      <c r="BA308" s="21">
        <v>0</v>
      </c>
      <c r="BB308" s="21">
        <v>4511200</v>
      </c>
      <c r="BC308" s="21">
        <v>4511200</v>
      </c>
      <c r="BD308" s="21">
        <v>0</v>
      </c>
      <c r="BE308" s="21">
        <v>0</v>
      </c>
      <c r="BF308" s="21">
        <v>0</v>
      </c>
      <c r="BG308" s="21">
        <v>4511200</v>
      </c>
      <c r="BH308" s="21">
        <v>4511200</v>
      </c>
      <c r="BI308" s="21">
        <v>0</v>
      </c>
      <c r="BJ308" s="21">
        <v>0</v>
      </c>
      <c r="BK308" s="21">
        <v>0</v>
      </c>
      <c r="BL308" s="21">
        <v>3336508</v>
      </c>
      <c r="BM308" s="21">
        <v>3336508</v>
      </c>
      <c r="BN308" s="21">
        <v>0</v>
      </c>
      <c r="BO308" s="21">
        <v>0</v>
      </c>
      <c r="BP308" s="21">
        <v>0</v>
      </c>
      <c r="BQ308" s="21">
        <v>3994000</v>
      </c>
      <c r="BR308" s="21">
        <v>3994000</v>
      </c>
      <c r="BS308" s="21">
        <v>0</v>
      </c>
      <c r="BT308" s="21">
        <v>0</v>
      </c>
      <c r="BU308" s="21">
        <v>0</v>
      </c>
      <c r="BV308" s="21">
        <v>4358800</v>
      </c>
      <c r="BW308" s="21">
        <v>4358800</v>
      </c>
      <c r="BX308" s="21">
        <v>0</v>
      </c>
      <c r="BY308" s="21">
        <v>0</v>
      </c>
      <c r="BZ308" s="21">
        <v>0</v>
      </c>
      <c r="CA308" s="21">
        <v>3336508</v>
      </c>
      <c r="CB308" s="21">
        <v>3336508</v>
      </c>
      <c r="CC308" s="21">
        <v>0</v>
      </c>
      <c r="CD308" s="21">
        <v>0</v>
      </c>
      <c r="CE308" s="21">
        <v>0</v>
      </c>
      <c r="CF308" s="21">
        <v>3980000</v>
      </c>
      <c r="CG308" s="21">
        <v>3980000</v>
      </c>
      <c r="CH308" s="21">
        <v>0</v>
      </c>
      <c r="CI308" s="21">
        <v>0</v>
      </c>
      <c r="CJ308" s="21">
        <v>0</v>
      </c>
      <c r="CK308" s="21">
        <v>4351500</v>
      </c>
      <c r="CL308" s="21">
        <v>4351500</v>
      </c>
      <c r="CM308" s="21">
        <v>0</v>
      </c>
      <c r="CN308" s="21">
        <v>0</v>
      </c>
      <c r="CO308" s="21">
        <v>0</v>
      </c>
      <c r="CP308" s="31" t="s">
        <v>49</v>
      </c>
      <c r="CQ308" s="22" t="s">
        <v>47</v>
      </c>
      <c r="CR308" s="2"/>
    </row>
    <row r="309" spans="1:96" x14ac:dyDescent="0.25">
      <c r="A309" s="35"/>
      <c r="B309" s="32"/>
      <c r="C309" s="39"/>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32"/>
      <c r="CQ309" s="22" t="s">
        <v>50</v>
      </c>
      <c r="CR309" s="2"/>
    </row>
    <row r="310" spans="1:96" ht="84" x14ac:dyDescent="0.25">
      <c r="A310" s="14" t="s">
        <v>389</v>
      </c>
      <c r="B310" s="15" t="s">
        <v>390</v>
      </c>
      <c r="C310" s="16" t="s">
        <v>40</v>
      </c>
      <c r="D310" s="18">
        <v>60713715.600000001</v>
      </c>
      <c r="E310" s="18">
        <v>60713715.600000001</v>
      </c>
      <c r="F310" s="18">
        <v>0</v>
      </c>
      <c r="G310" s="18">
        <v>0</v>
      </c>
      <c r="H310" s="18">
        <v>0</v>
      </c>
      <c r="I310" s="18">
        <v>0</v>
      </c>
      <c r="J310" s="18">
        <v>0</v>
      </c>
      <c r="K310" s="18">
        <v>0</v>
      </c>
      <c r="L310" s="18">
        <v>60713715.600000001</v>
      </c>
      <c r="M310" s="18">
        <v>60713715.600000001</v>
      </c>
      <c r="N310" s="18">
        <v>63800674</v>
      </c>
      <c r="O310" s="18">
        <v>0</v>
      </c>
      <c r="P310" s="18">
        <v>0</v>
      </c>
      <c r="Q310" s="18">
        <v>0</v>
      </c>
      <c r="R310" s="18">
        <v>63800674</v>
      </c>
      <c r="S310" s="18">
        <v>68250113</v>
      </c>
      <c r="T310" s="18">
        <v>0</v>
      </c>
      <c r="U310" s="18">
        <v>0</v>
      </c>
      <c r="V310" s="18">
        <v>0</v>
      </c>
      <c r="W310" s="18">
        <v>68250113</v>
      </c>
      <c r="X310" s="18">
        <v>72665386</v>
      </c>
      <c r="Y310" s="18">
        <v>0</v>
      </c>
      <c r="Z310" s="18">
        <v>0</v>
      </c>
      <c r="AA310" s="18">
        <v>0</v>
      </c>
      <c r="AB310" s="18">
        <v>72665386</v>
      </c>
      <c r="AC310" s="18">
        <v>72665386</v>
      </c>
      <c r="AD310" s="18">
        <v>0</v>
      </c>
      <c r="AE310" s="18">
        <v>0</v>
      </c>
      <c r="AF310" s="18">
        <v>0</v>
      </c>
      <c r="AG310" s="18">
        <v>72665386</v>
      </c>
      <c r="AH310" s="18">
        <v>60713715.600000001</v>
      </c>
      <c r="AI310" s="18">
        <v>60713715.600000001</v>
      </c>
      <c r="AJ310" s="18">
        <v>0</v>
      </c>
      <c r="AK310" s="18">
        <v>0</v>
      </c>
      <c r="AL310" s="18">
        <v>0</v>
      </c>
      <c r="AM310" s="18">
        <v>0</v>
      </c>
      <c r="AN310" s="18">
        <v>0</v>
      </c>
      <c r="AO310" s="18">
        <v>0</v>
      </c>
      <c r="AP310" s="18">
        <v>60713715.600000001</v>
      </c>
      <c r="AQ310" s="18">
        <v>60713715.600000001</v>
      </c>
      <c r="AR310" s="18">
        <v>63800674</v>
      </c>
      <c r="AS310" s="18">
        <v>0</v>
      </c>
      <c r="AT310" s="18">
        <v>0</v>
      </c>
      <c r="AU310" s="18">
        <v>0</v>
      </c>
      <c r="AV310" s="18">
        <v>63800674</v>
      </c>
      <c r="AW310" s="18">
        <v>68250113</v>
      </c>
      <c r="AX310" s="18">
        <v>0</v>
      </c>
      <c r="AY310" s="18">
        <v>0</v>
      </c>
      <c r="AZ310" s="18">
        <v>0</v>
      </c>
      <c r="BA310" s="18">
        <v>68250113</v>
      </c>
      <c r="BB310" s="18">
        <v>72665386</v>
      </c>
      <c r="BC310" s="18">
        <v>0</v>
      </c>
      <c r="BD310" s="18">
        <v>0</v>
      </c>
      <c r="BE310" s="18">
        <v>0</v>
      </c>
      <c r="BF310" s="18">
        <v>72665386</v>
      </c>
      <c r="BG310" s="18">
        <v>72665386</v>
      </c>
      <c r="BH310" s="18">
        <v>0</v>
      </c>
      <c r="BI310" s="18">
        <v>0</v>
      </c>
      <c r="BJ310" s="18">
        <v>0</v>
      </c>
      <c r="BK310" s="18">
        <v>72665386</v>
      </c>
      <c r="BL310" s="18">
        <v>60713715.600000001</v>
      </c>
      <c r="BM310" s="18">
        <v>0</v>
      </c>
      <c r="BN310" s="18">
        <v>0</v>
      </c>
      <c r="BO310" s="18">
        <v>0</v>
      </c>
      <c r="BP310" s="18">
        <v>60713715.600000001</v>
      </c>
      <c r="BQ310" s="18">
        <v>63800674</v>
      </c>
      <c r="BR310" s="18">
        <v>0</v>
      </c>
      <c r="BS310" s="18">
        <v>0</v>
      </c>
      <c r="BT310" s="18">
        <v>0</v>
      </c>
      <c r="BU310" s="18">
        <v>63800674</v>
      </c>
      <c r="BV310" s="18">
        <v>68250113</v>
      </c>
      <c r="BW310" s="18">
        <v>0</v>
      </c>
      <c r="BX310" s="18">
        <v>0</v>
      </c>
      <c r="BY310" s="18">
        <v>0</v>
      </c>
      <c r="BZ310" s="18">
        <v>68250113</v>
      </c>
      <c r="CA310" s="18">
        <v>60713715.600000001</v>
      </c>
      <c r="CB310" s="18">
        <v>0</v>
      </c>
      <c r="CC310" s="18">
        <v>0</v>
      </c>
      <c r="CD310" s="18">
        <v>0</v>
      </c>
      <c r="CE310" s="18">
        <v>60713715.600000001</v>
      </c>
      <c r="CF310" s="18">
        <v>63800674</v>
      </c>
      <c r="CG310" s="18">
        <v>0</v>
      </c>
      <c r="CH310" s="18">
        <v>0</v>
      </c>
      <c r="CI310" s="18">
        <v>0</v>
      </c>
      <c r="CJ310" s="18">
        <v>63800674</v>
      </c>
      <c r="CK310" s="18">
        <v>68250113</v>
      </c>
      <c r="CL310" s="18">
        <v>0</v>
      </c>
      <c r="CM310" s="18">
        <v>0</v>
      </c>
      <c r="CN310" s="18">
        <v>0</v>
      </c>
      <c r="CO310" s="18">
        <v>68250113</v>
      </c>
      <c r="CP310" s="16"/>
      <c r="CQ310" s="2"/>
      <c r="CR310" s="2"/>
    </row>
    <row r="311" spans="1:96" ht="21" x14ac:dyDescent="0.25">
      <c r="A311" s="14" t="s">
        <v>391</v>
      </c>
      <c r="B311" s="15" t="s">
        <v>392</v>
      </c>
      <c r="C311" s="16" t="s">
        <v>40</v>
      </c>
      <c r="D311" s="18">
        <v>60713715.600000001</v>
      </c>
      <c r="E311" s="18">
        <v>60713715.600000001</v>
      </c>
      <c r="F311" s="18">
        <v>0</v>
      </c>
      <c r="G311" s="18">
        <v>0</v>
      </c>
      <c r="H311" s="18">
        <v>0</v>
      </c>
      <c r="I311" s="18">
        <v>0</v>
      </c>
      <c r="J311" s="18">
        <v>0</v>
      </c>
      <c r="K311" s="18">
        <v>0</v>
      </c>
      <c r="L311" s="18">
        <v>60713715.600000001</v>
      </c>
      <c r="M311" s="18">
        <v>60713715.600000001</v>
      </c>
      <c r="N311" s="18">
        <v>63800674</v>
      </c>
      <c r="O311" s="18">
        <v>0</v>
      </c>
      <c r="P311" s="18">
        <v>0</v>
      </c>
      <c r="Q311" s="18">
        <v>0</v>
      </c>
      <c r="R311" s="18">
        <v>63800674</v>
      </c>
      <c r="S311" s="18">
        <v>68250113</v>
      </c>
      <c r="T311" s="18">
        <v>0</v>
      </c>
      <c r="U311" s="18">
        <v>0</v>
      </c>
      <c r="V311" s="18">
        <v>0</v>
      </c>
      <c r="W311" s="18">
        <v>68250113</v>
      </c>
      <c r="X311" s="18">
        <v>72665386</v>
      </c>
      <c r="Y311" s="18">
        <v>0</v>
      </c>
      <c r="Z311" s="18">
        <v>0</v>
      </c>
      <c r="AA311" s="18">
        <v>0</v>
      </c>
      <c r="AB311" s="18">
        <v>72665386</v>
      </c>
      <c r="AC311" s="18">
        <v>72665386</v>
      </c>
      <c r="AD311" s="18">
        <v>0</v>
      </c>
      <c r="AE311" s="18">
        <v>0</v>
      </c>
      <c r="AF311" s="18">
        <v>0</v>
      </c>
      <c r="AG311" s="18">
        <v>72665386</v>
      </c>
      <c r="AH311" s="18">
        <v>60713715.600000001</v>
      </c>
      <c r="AI311" s="18">
        <v>60713715.600000001</v>
      </c>
      <c r="AJ311" s="18">
        <v>0</v>
      </c>
      <c r="AK311" s="18">
        <v>0</v>
      </c>
      <c r="AL311" s="18">
        <v>0</v>
      </c>
      <c r="AM311" s="18">
        <v>0</v>
      </c>
      <c r="AN311" s="18">
        <v>0</v>
      </c>
      <c r="AO311" s="18">
        <v>0</v>
      </c>
      <c r="AP311" s="18">
        <v>60713715.600000001</v>
      </c>
      <c r="AQ311" s="18">
        <v>60713715.600000001</v>
      </c>
      <c r="AR311" s="18">
        <v>63800674</v>
      </c>
      <c r="AS311" s="18">
        <v>0</v>
      </c>
      <c r="AT311" s="18">
        <v>0</v>
      </c>
      <c r="AU311" s="18">
        <v>0</v>
      </c>
      <c r="AV311" s="18">
        <v>63800674</v>
      </c>
      <c r="AW311" s="18">
        <v>68250113</v>
      </c>
      <c r="AX311" s="18">
        <v>0</v>
      </c>
      <c r="AY311" s="18">
        <v>0</v>
      </c>
      <c r="AZ311" s="18">
        <v>0</v>
      </c>
      <c r="BA311" s="18">
        <v>68250113</v>
      </c>
      <c r="BB311" s="18">
        <v>72665386</v>
      </c>
      <c r="BC311" s="18">
        <v>0</v>
      </c>
      <c r="BD311" s="18">
        <v>0</v>
      </c>
      <c r="BE311" s="18">
        <v>0</v>
      </c>
      <c r="BF311" s="18">
        <v>72665386</v>
      </c>
      <c r="BG311" s="18">
        <v>72665386</v>
      </c>
      <c r="BH311" s="18">
        <v>0</v>
      </c>
      <c r="BI311" s="18">
        <v>0</v>
      </c>
      <c r="BJ311" s="18">
        <v>0</v>
      </c>
      <c r="BK311" s="18">
        <v>72665386</v>
      </c>
      <c r="BL311" s="18">
        <v>60713715.600000001</v>
      </c>
      <c r="BM311" s="18">
        <v>0</v>
      </c>
      <c r="BN311" s="18">
        <v>0</v>
      </c>
      <c r="BO311" s="18">
        <v>0</v>
      </c>
      <c r="BP311" s="18">
        <v>60713715.600000001</v>
      </c>
      <c r="BQ311" s="18">
        <v>63800674</v>
      </c>
      <c r="BR311" s="18">
        <v>0</v>
      </c>
      <c r="BS311" s="18">
        <v>0</v>
      </c>
      <c r="BT311" s="18">
        <v>0</v>
      </c>
      <c r="BU311" s="18">
        <v>63800674</v>
      </c>
      <c r="BV311" s="18">
        <v>68250113</v>
      </c>
      <c r="BW311" s="18">
        <v>0</v>
      </c>
      <c r="BX311" s="18">
        <v>0</v>
      </c>
      <c r="BY311" s="18">
        <v>0</v>
      </c>
      <c r="BZ311" s="18">
        <v>68250113</v>
      </c>
      <c r="CA311" s="18">
        <v>60713715.600000001</v>
      </c>
      <c r="CB311" s="18">
        <v>0</v>
      </c>
      <c r="CC311" s="18">
        <v>0</v>
      </c>
      <c r="CD311" s="18">
        <v>0</v>
      </c>
      <c r="CE311" s="18">
        <v>60713715.600000001</v>
      </c>
      <c r="CF311" s="18">
        <v>63800674</v>
      </c>
      <c r="CG311" s="18">
        <v>0</v>
      </c>
      <c r="CH311" s="18">
        <v>0</v>
      </c>
      <c r="CI311" s="18">
        <v>0</v>
      </c>
      <c r="CJ311" s="18">
        <v>63800674</v>
      </c>
      <c r="CK311" s="18">
        <v>68250113</v>
      </c>
      <c r="CL311" s="18">
        <v>0</v>
      </c>
      <c r="CM311" s="18">
        <v>0</v>
      </c>
      <c r="CN311" s="18">
        <v>0</v>
      </c>
      <c r="CO311" s="18">
        <v>68250113</v>
      </c>
      <c r="CP311" s="16"/>
      <c r="CQ311" s="2"/>
      <c r="CR311" s="2"/>
    </row>
    <row r="312" spans="1:96" ht="73.5" x14ac:dyDescent="0.25">
      <c r="A312" s="14" t="s">
        <v>393</v>
      </c>
      <c r="B312" s="15" t="s">
        <v>394</v>
      </c>
      <c r="C312" s="16" t="s">
        <v>40</v>
      </c>
      <c r="D312" s="18">
        <v>60713715.600000001</v>
      </c>
      <c r="E312" s="18">
        <v>60713715.600000001</v>
      </c>
      <c r="F312" s="18">
        <v>0</v>
      </c>
      <c r="G312" s="18">
        <v>0</v>
      </c>
      <c r="H312" s="18">
        <v>0</v>
      </c>
      <c r="I312" s="18">
        <v>0</v>
      </c>
      <c r="J312" s="18">
        <v>0</v>
      </c>
      <c r="K312" s="18">
        <v>0</v>
      </c>
      <c r="L312" s="18">
        <v>60713715.600000001</v>
      </c>
      <c r="M312" s="18">
        <v>60713715.600000001</v>
      </c>
      <c r="N312" s="18">
        <v>63800674</v>
      </c>
      <c r="O312" s="18">
        <v>0</v>
      </c>
      <c r="P312" s="18">
        <v>0</v>
      </c>
      <c r="Q312" s="18">
        <v>0</v>
      </c>
      <c r="R312" s="18">
        <v>63800674</v>
      </c>
      <c r="S312" s="18">
        <v>68250113</v>
      </c>
      <c r="T312" s="18">
        <v>0</v>
      </c>
      <c r="U312" s="18">
        <v>0</v>
      </c>
      <c r="V312" s="18">
        <v>0</v>
      </c>
      <c r="W312" s="18">
        <v>68250113</v>
      </c>
      <c r="X312" s="18">
        <v>72665386</v>
      </c>
      <c r="Y312" s="18">
        <v>0</v>
      </c>
      <c r="Z312" s="18">
        <v>0</v>
      </c>
      <c r="AA312" s="18">
        <v>0</v>
      </c>
      <c r="AB312" s="18">
        <v>72665386</v>
      </c>
      <c r="AC312" s="18">
        <v>72665386</v>
      </c>
      <c r="AD312" s="18">
        <v>0</v>
      </c>
      <c r="AE312" s="18">
        <v>0</v>
      </c>
      <c r="AF312" s="18">
        <v>0</v>
      </c>
      <c r="AG312" s="18">
        <v>72665386</v>
      </c>
      <c r="AH312" s="18">
        <v>60713715.600000001</v>
      </c>
      <c r="AI312" s="18">
        <v>60713715.600000001</v>
      </c>
      <c r="AJ312" s="18">
        <v>0</v>
      </c>
      <c r="AK312" s="18">
        <v>0</v>
      </c>
      <c r="AL312" s="18">
        <v>0</v>
      </c>
      <c r="AM312" s="18">
        <v>0</v>
      </c>
      <c r="AN312" s="18">
        <v>0</v>
      </c>
      <c r="AO312" s="18">
        <v>0</v>
      </c>
      <c r="AP312" s="18">
        <v>60713715.600000001</v>
      </c>
      <c r="AQ312" s="18">
        <v>60713715.600000001</v>
      </c>
      <c r="AR312" s="18">
        <v>63800674</v>
      </c>
      <c r="AS312" s="18">
        <v>0</v>
      </c>
      <c r="AT312" s="18">
        <v>0</v>
      </c>
      <c r="AU312" s="18">
        <v>0</v>
      </c>
      <c r="AV312" s="18">
        <v>63800674</v>
      </c>
      <c r="AW312" s="18">
        <v>68250113</v>
      </c>
      <c r="AX312" s="18">
        <v>0</v>
      </c>
      <c r="AY312" s="18">
        <v>0</v>
      </c>
      <c r="AZ312" s="18">
        <v>0</v>
      </c>
      <c r="BA312" s="18">
        <v>68250113</v>
      </c>
      <c r="BB312" s="18">
        <v>72665386</v>
      </c>
      <c r="BC312" s="18">
        <v>0</v>
      </c>
      <c r="BD312" s="18">
        <v>0</v>
      </c>
      <c r="BE312" s="18">
        <v>0</v>
      </c>
      <c r="BF312" s="18">
        <v>72665386</v>
      </c>
      <c r="BG312" s="18">
        <v>72665386</v>
      </c>
      <c r="BH312" s="18">
        <v>0</v>
      </c>
      <c r="BI312" s="18">
        <v>0</v>
      </c>
      <c r="BJ312" s="18">
        <v>0</v>
      </c>
      <c r="BK312" s="18">
        <v>72665386</v>
      </c>
      <c r="BL312" s="18">
        <v>60713715.600000001</v>
      </c>
      <c r="BM312" s="18">
        <v>0</v>
      </c>
      <c r="BN312" s="18">
        <v>0</v>
      </c>
      <c r="BO312" s="18">
        <v>0</v>
      </c>
      <c r="BP312" s="18">
        <v>60713715.600000001</v>
      </c>
      <c r="BQ312" s="18">
        <v>63800674</v>
      </c>
      <c r="BR312" s="18">
        <v>0</v>
      </c>
      <c r="BS312" s="18">
        <v>0</v>
      </c>
      <c r="BT312" s="18">
        <v>0</v>
      </c>
      <c r="BU312" s="18">
        <v>63800674</v>
      </c>
      <c r="BV312" s="18">
        <v>68250113</v>
      </c>
      <c r="BW312" s="18">
        <v>0</v>
      </c>
      <c r="BX312" s="18">
        <v>0</v>
      </c>
      <c r="BY312" s="18">
        <v>0</v>
      </c>
      <c r="BZ312" s="18">
        <v>68250113</v>
      </c>
      <c r="CA312" s="18">
        <v>60713715.600000001</v>
      </c>
      <c r="CB312" s="18">
        <v>0</v>
      </c>
      <c r="CC312" s="18">
        <v>0</v>
      </c>
      <c r="CD312" s="18">
        <v>0</v>
      </c>
      <c r="CE312" s="18">
        <v>60713715.600000001</v>
      </c>
      <c r="CF312" s="18">
        <v>63800674</v>
      </c>
      <c r="CG312" s="18">
        <v>0</v>
      </c>
      <c r="CH312" s="18">
        <v>0</v>
      </c>
      <c r="CI312" s="18">
        <v>0</v>
      </c>
      <c r="CJ312" s="18">
        <v>63800674</v>
      </c>
      <c r="CK312" s="18">
        <v>68250113</v>
      </c>
      <c r="CL312" s="18">
        <v>0</v>
      </c>
      <c r="CM312" s="18">
        <v>0</v>
      </c>
      <c r="CN312" s="18">
        <v>0</v>
      </c>
      <c r="CO312" s="18">
        <v>68250113</v>
      </c>
      <c r="CP312" s="16"/>
      <c r="CQ312" s="2"/>
      <c r="CR312" s="2"/>
    </row>
    <row r="313" spans="1:96" ht="45.2" customHeight="1" x14ac:dyDescent="0.25">
      <c r="A313" s="33" t="s">
        <v>395</v>
      </c>
      <c r="B313" s="31" t="s">
        <v>396</v>
      </c>
      <c r="C313" s="38" t="s">
        <v>112</v>
      </c>
      <c r="D313" s="21">
        <v>40136900</v>
      </c>
      <c r="E313" s="21">
        <v>40136900</v>
      </c>
      <c r="F313" s="21">
        <v>0</v>
      </c>
      <c r="G313" s="21">
        <v>0</v>
      </c>
      <c r="H313" s="21">
        <v>0</v>
      </c>
      <c r="I313" s="21">
        <v>0</v>
      </c>
      <c r="J313" s="21">
        <v>0</v>
      </c>
      <c r="K313" s="21">
        <v>0</v>
      </c>
      <c r="L313" s="21">
        <v>40136900</v>
      </c>
      <c r="M313" s="21">
        <v>40136900</v>
      </c>
      <c r="N313" s="21">
        <v>43515100</v>
      </c>
      <c r="O313" s="21">
        <v>0</v>
      </c>
      <c r="P313" s="21">
        <v>0</v>
      </c>
      <c r="Q313" s="21">
        <v>0</v>
      </c>
      <c r="R313" s="21">
        <v>43515100</v>
      </c>
      <c r="S313" s="21">
        <v>47367700</v>
      </c>
      <c r="T313" s="21">
        <v>0</v>
      </c>
      <c r="U313" s="21">
        <v>0</v>
      </c>
      <c r="V313" s="21">
        <v>0</v>
      </c>
      <c r="W313" s="21">
        <v>47367700</v>
      </c>
      <c r="X313" s="21">
        <v>51280300</v>
      </c>
      <c r="Y313" s="21">
        <v>0</v>
      </c>
      <c r="Z313" s="21">
        <v>0</v>
      </c>
      <c r="AA313" s="21">
        <v>0</v>
      </c>
      <c r="AB313" s="21">
        <v>51280300</v>
      </c>
      <c r="AC313" s="21">
        <v>51280300</v>
      </c>
      <c r="AD313" s="21">
        <v>0</v>
      </c>
      <c r="AE313" s="21">
        <v>0</v>
      </c>
      <c r="AF313" s="21">
        <v>0</v>
      </c>
      <c r="AG313" s="21">
        <v>51280300</v>
      </c>
      <c r="AH313" s="21">
        <v>40136900</v>
      </c>
      <c r="AI313" s="21">
        <v>40136900</v>
      </c>
      <c r="AJ313" s="21">
        <v>0</v>
      </c>
      <c r="AK313" s="21">
        <v>0</v>
      </c>
      <c r="AL313" s="21">
        <v>0</v>
      </c>
      <c r="AM313" s="21">
        <v>0</v>
      </c>
      <c r="AN313" s="21">
        <v>0</v>
      </c>
      <c r="AO313" s="21">
        <v>0</v>
      </c>
      <c r="AP313" s="21">
        <v>40136900</v>
      </c>
      <c r="AQ313" s="21">
        <v>40136900</v>
      </c>
      <c r="AR313" s="21">
        <v>43515100</v>
      </c>
      <c r="AS313" s="21">
        <v>0</v>
      </c>
      <c r="AT313" s="21">
        <v>0</v>
      </c>
      <c r="AU313" s="21">
        <v>0</v>
      </c>
      <c r="AV313" s="21">
        <v>43515100</v>
      </c>
      <c r="AW313" s="21">
        <v>47367700</v>
      </c>
      <c r="AX313" s="21">
        <v>0</v>
      </c>
      <c r="AY313" s="21">
        <v>0</v>
      </c>
      <c r="AZ313" s="21">
        <v>0</v>
      </c>
      <c r="BA313" s="21">
        <v>47367700</v>
      </c>
      <c r="BB313" s="21">
        <v>51280300</v>
      </c>
      <c r="BC313" s="21">
        <v>0</v>
      </c>
      <c r="BD313" s="21">
        <v>0</v>
      </c>
      <c r="BE313" s="21">
        <v>0</v>
      </c>
      <c r="BF313" s="21">
        <v>51280300</v>
      </c>
      <c r="BG313" s="21">
        <v>51280300</v>
      </c>
      <c r="BH313" s="21">
        <v>0</v>
      </c>
      <c r="BI313" s="21">
        <v>0</v>
      </c>
      <c r="BJ313" s="21">
        <v>0</v>
      </c>
      <c r="BK313" s="21">
        <v>51280300</v>
      </c>
      <c r="BL313" s="21">
        <v>40136900</v>
      </c>
      <c r="BM313" s="21">
        <v>0</v>
      </c>
      <c r="BN313" s="21">
        <v>0</v>
      </c>
      <c r="BO313" s="21">
        <v>0</v>
      </c>
      <c r="BP313" s="21">
        <v>40136900</v>
      </c>
      <c r="BQ313" s="21">
        <v>43515100</v>
      </c>
      <c r="BR313" s="21">
        <v>0</v>
      </c>
      <c r="BS313" s="21">
        <v>0</v>
      </c>
      <c r="BT313" s="21">
        <v>0</v>
      </c>
      <c r="BU313" s="21">
        <v>43515100</v>
      </c>
      <c r="BV313" s="21">
        <v>47367700</v>
      </c>
      <c r="BW313" s="21">
        <v>0</v>
      </c>
      <c r="BX313" s="21">
        <v>0</v>
      </c>
      <c r="BY313" s="21">
        <v>0</v>
      </c>
      <c r="BZ313" s="21">
        <v>47367700</v>
      </c>
      <c r="CA313" s="21">
        <v>40136900</v>
      </c>
      <c r="CB313" s="21">
        <v>0</v>
      </c>
      <c r="CC313" s="21">
        <v>0</v>
      </c>
      <c r="CD313" s="21">
        <v>0</v>
      </c>
      <c r="CE313" s="21">
        <v>40136900</v>
      </c>
      <c r="CF313" s="21">
        <v>43515100</v>
      </c>
      <c r="CG313" s="21">
        <v>0</v>
      </c>
      <c r="CH313" s="21">
        <v>0</v>
      </c>
      <c r="CI313" s="21">
        <v>0</v>
      </c>
      <c r="CJ313" s="21">
        <v>43515100</v>
      </c>
      <c r="CK313" s="21">
        <v>47367700</v>
      </c>
      <c r="CL313" s="21">
        <v>0</v>
      </c>
      <c r="CM313" s="21">
        <v>0</v>
      </c>
      <c r="CN313" s="21">
        <v>0</v>
      </c>
      <c r="CO313" s="21">
        <v>47367700</v>
      </c>
      <c r="CP313" s="31" t="s">
        <v>49</v>
      </c>
      <c r="CQ313" s="22" t="s">
        <v>47</v>
      </c>
      <c r="CR313" s="2"/>
    </row>
    <row r="314" spans="1:96" x14ac:dyDescent="0.25">
      <c r="A314" s="35"/>
      <c r="B314" s="32"/>
      <c r="C314" s="39"/>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c r="BF314" s="21"/>
      <c r="BG314" s="21"/>
      <c r="BH314" s="21"/>
      <c r="BI314" s="21"/>
      <c r="BJ314" s="21"/>
      <c r="BK314" s="21"/>
      <c r="BL314" s="21"/>
      <c r="BM314" s="21"/>
      <c r="BN314" s="21"/>
      <c r="BO314" s="21"/>
      <c r="BP314" s="21"/>
      <c r="BQ314" s="21"/>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32"/>
      <c r="CQ314" s="22" t="s">
        <v>50</v>
      </c>
      <c r="CR314" s="2"/>
    </row>
    <row r="315" spans="1:96" ht="22.5" x14ac:dyDescent="0.25">
      <c r="A315" s="23" t="s">
        <v>397</v>
      </c>
      <c r="B315" s="19" t="s">
        <v>398</v>
      </c>
      <c r="C315" s="20" t="s">
        <v>399</v>
      </c>
      <c r="D315" s="21">
        <v>10576815.6</v>
      </c>
      <c r="E315" s="21">
        <v>10576815.6</v>
      </c>
      <c r="F315" s="21">
        <v>0</v>
      </c>
      <c r="G315" s="21">
        <v>0</v>
      </c>
      <c r="H315" s="21">
        <v>0</v>
      </c>
      <c r="I315" s="21">
        <v>0</v>
      </c>
      <c r="J315" s="21">
        <v>0</v>
      </c>
      <c r="K315" s="21">
        <v>0</v>
      </c>
      <c r="L315" s="21">
        <v>10576815.6</v>
      </c>
      <c r="M315" s="21">
        <v>10576815.6</v>
      </c>
      <c r="N315" s="21">
        <v>12250574</v>
      </c>
      <c r="O315" s="21">
        <v>0</v>
      </c>
      <c r="P315" s="21">
        <v>0</v>
      </c>
      <c r="Q315" s="21">
        <v>0</v>
      </c>
      <c r="R315" s="21">
        <v>12250574</v>
      </c>
      <c r="S315" s="21">
        <v>12763413</v>
      </c>
      <c r="T315" s="21">
        <v>0</v>
      </c>
      <c r="U315" s="21">
        <v>0</v>
      </c>
      <c r="V315" s="21">
        <v>0</v>
      </c>
      <c r="W315" s="21">
        <v>12763413</v>
      </c>
      <c r="X315" s="21">
        <v>13266086</v>
      </c>
      <c r="Y315" s="21">
        <v>0</v>
      </c>
      <c r="Z315" s="21">
        <v>0</v>
      </c>
      <c r="AA315" s="21">
        <v>0</v>
      </c>
      <c r="AB315" s="21">
        <v>13266086</v>
      </c>
      <c r="AC315" s="21">
        <v>13266086</v>
      </c>
      <c r="AD315" s="21">
        <v>0</v>
      </c>
      <c r="AE315" s="21">
        <v>0</v>
      </c>
      <c r="AF315" s="21">
        <v>0</v>
      </c>
      <c r="AG315" s="21">
        <v>13266086</v>
      </c>
      <c r="AH315" s="21">
        <v>10576815.6</v>
      </c>
      <c r="AI315" s="21">
        <v>10576815.6</v>
      </c>
      <c r="AJ315" s="21">
        <v>0</v>
      </c>
      <c r="AK315" s="21">
        <v>0</v>
      </c>
      <c r="AL315" s="21">
        <v>0</v>
      </c>
      <c r="AM315" s="21">
        <v>0</v>
      </c>
      <c r="AN315" s="21">
        <v>0</v>
      </c>
      <c r="AO315" s="21">
        <v>0</v>
      </c>
      <c r="AP315" s="21">
        <v>10576815.6</v>
      </c>
      <c r="AQ315" s="21">
        <v>10576815.6</v>
      </c>
      <c r="AR315" s="21">
        <v>12250574</v>
      </c>
      <c r="AS315" s="21">
        <v>0</v>
      </c>
      <c r="AT315" s="21">
        <v>0</v>
      </c>
      <c r="AU315" s="21">
        <v>0</v>
      </c>
      <c r="AV315" s="21">
        <v>12250574</v>
      </c>
      <c r="AW315" s="21">
        <v>12763413</v>
      </c>
      <c r="AX315" s="21">
        <v>0</v>
      </c>
      <c r="AY315" s="21">
        <v>0</v>
      </c>
      <c r="AZ315" s="21">
        <v>0</v>
      </c>
      <c r="BA315" s="21">
        <v>12763413</v>
      </c>
      <c r="BB315" s="21">
        <v>13266086</v>
      </c>
      <c r="BC315" s="21">
        <v>0</v>
      </c>
      <c r="BD315" s="21">
        <v>0</v>
      </c>
      <c r="BE315" s="21">
        <v>0</v>
      </c>
      <c r="BF315" s="21">
        <v>13266086</v>
      </c>
      <c r="BG315" s="21">
        <v>13266086</v>
      </c>
      <c r="BH315" s="21">
        <v>0</v>
      </c>
      <c r="BI315" s="21">
        <v>0</v>
      </c>
      <c r="BJ315" s="21">
        <v>0</v>
      </c>
      <c r="BK315" s="21">
        <v>13266086</v>
      </c>
      <c r="BL315" s="21">
        <v>10576815.6</v>
      </c>
      <c r="BM315" s="21">
        <v>0</v>
      </c>
      <c r="BN315" s="21">
        <v>0</v>
      </c>
      <c r="BO315" s="21">
        <v>0</v>
      </c>
      <c r="BP315" s="21">
        <v>10576815.6</v>
      </c>
      <c r="BQ315" s="21">
        <v>12250574</v>
      </c>
      <c r="BR315" s="21">
        <v>0</v>
      </c>
      <c r="BS315" s="21">
        <v>0</v>
      </c>
      <c r="BT315" s="21">
        <v>0</v>
      </c>
      <c r="BU315" s="21">
        <v>12250574</v>
      </c>
      <c r="BV315" s="21">
        <v>12763413</v>
      </c>
      <c r="BW315" s="21">
        <v>0</v>
      </c>
      <c r="BX315" s="21">
        <v>0</v>
      </c>
      <c r="BY315" s="21">
        <v>0</v>
      </c>
      <c r="BZ315" s="21">
        <v>12763413</v>
      </c>
      <c r="CA315" s="21">
        <v>10576815.6</v>
      </c>
      <c r="CB315" s="21">
        <v>0</v>
      </c>
      <c r="CC315" s="21">
        <v>0</v>
      </c>
      <c r="CD315" s="21">
        <v>0</v>
      </c>
      <c r="CE315" s="21">
        <v>10576815.6</v>
      </c>
      <c r="CF315" s="21">
        <v>12250574</v>
      </c>
      <c r="CG315" s="21">
        <v>0</v>
      </c>
      <c r="CH315" s="21">
        <v>0</v>
      </c>
      <c r="CI315" s="21">
        <v>0</v>
      </c>
      <c r="CJ315" s="21">
        <v>12250574</v>
      </c>
      <c r="CK315" s="21">
        <v>12763413</v>
      </c>
      <c r="CL315" s="21">
        <v>0</v>
      </c>
      <c r="CM315" s="21">
        <v>0</v>
      </c>
      <c r="CN315" s="21">
        <v>0</v>
      </c>
      <c r="CO315" s="21">
        <v>12763413</v>
      </c>
      <c r="CP315" s="19" t="s">
        <v>49</v>
      </c>
      <c r="CQ315" s="22" t="s">
        <v>47</v>
      </c>
      <c r="CR315" s="2"/>
    </row>
    <row r="316" spans="1:96" ht="33.950000000000003" customHeight="1" x14ac:dyDescent="0.25">
      <c r="A316" s="33" t="s">
        <v>400</v>
      </c>
      <c r="B316" s="31" t="s">
        <v>401</v>
      </c>
      <c r="C316" s="38" t="s">
        <v>60</v>
      </c>
      <c r="D316" s="21">
        <v>10000000</v>
      </c>
      <c r="E316" s="21">
        <v>10000000</v>
      </c>
      <c r="F316" s="21">
        <v>0</v>
      </c>
      <c r="G316" s="21">
        <v>0</v>
      </c>
      <c r="H316" s="21">
        <v>0</v>
      </c>
      <c r="I316" s="21">
        <v>0</v>
      </c>
      <c r="J316" s="21">
        <v>0</v>
      </c>
      <c r="K316" s="21">
        <v>0</v>
      </c>
      <c r="L316" s="21">
        <v>10000000</v>
      </c>
      <c r="M316" s="21">
        <v>10000000</v>
      </c>
      <c r="N316" s="21">
        <v>8035000</v>
      </c>
      <c r="O316" s="21">
        <v>0</v>
      </c>
      <c r="P316" s="21">
        <v>0</v>
      </c>
      <c r="Q316" s="21">
        <v>0</v>
      </c>
      <c r="R316" s="21">
        <v>8035000</v>
      </c>
      <c r="S316" s="21">
        <v>8119000</v>
      </c>
      <c r="T316" s="21">
        <v>0</v>
      </c>
      <c r="U316" s="21">
        <v>0</v>
      </c>
      <c r="V316" s="21">
        <v>0</v>
      </c>
      <c r="W316" s="21">
        <v>8119000</v>
      </c>
      <c r="X316" s="21">
        <v>8119000</v>
      </c>
      <c r="Y316" s="21">
        <v>0</v>
      </c>
      <c r="Z316" s="21">
        <v>0</v>
      </c>
      <c r="AA316" s="21">
        <v>0</v>
      </c>
      <c r="AB316" s="21">
        <v>8119000</v>
      </c>
      <c r="AC316" s="21">
        <v>8119000</v>
      </c>
      <c r="AD316" s="21">
        <v>0</v>
      </c>
      <c r="AE316" s="21">
        <v>0</v>
      </c>
      <c r="AF316" s="21">
        <v>0</v>
      </c>
      <c r="AG316" s="21">
        <v>8119000</v>
      </c>
      <c r="AH316" s="21">
        <v>10000000</v>
      </c>
      <c r="AI316" s="21">
        <v>10000000</v>
      </c>
      <c r="AJ316" s="21">
        <v>0</v>
      </c>
      <c r="AK316" s="21">
        <v>0</v>
      </c>
      <c r="AL316" s="21">
        <v>0</v>
      </c>
      <c r="AM316" s="21">
        <v>0</v>
      </c>
      <c r="AN316" s="21">
        <v>0</v>
      </c>
      <c r="AO316" s="21">
        <v>0</v>
      </c>
      <c r="AP316" s="21">
        <v>10000000</v>
      </c>
      <c r="AQ316" s="21">
        <v>10000000</v>
      </c>
      <c r="AR316" s="21">
        <v>8035000</v>
      </c>
      <c r="AS316" s="21">
        <v>0</v>
      </c>
      <c r="AT316" s="21">
        <v>0</v>
      </c>
      <c r="AU316" s="21">
        <v>0</v>
      </c>
      <c r="AV316" s="21">
        <v>8035000</v>
      </c>
      <c r="AW316" s="21">
        <v>8119000</v>
      </c>
      <c r="AX316" s="21">
        <v>0</v>
      </c>
      <c r="AY316" s="21">
        <v>0</v>
      </c>
      <c r="AZ316" s="21">
        <v>0</v>
      </c>
      <c r="BA316" s="21">
        <v>8119000</v>
      </c>
      <c r="BB316" s="21">
        <v>8119000</v>
      </c>
      <c r="BC316" s="21">
        <v>0</v>
      </c>
      <c r="BD316" s="21">
        <v>0</v>
      </c>
      <c r="BE316" s="21">
        <v>0</v>
      </c>
      <c r="BF316" s="21">
        <v>8119000</v>
      </c>
      <c r="BG316" s="21">
        <v>8119000</v>
      </c>
      <c r="BH316" s="21">
        <v>0</v>
      </c>
      <c r="BI316" s="21">
        <v>0</v>
      </c>
      <c r="BJ316" s="21">
        <v>0</v>
      </c>
      <c r="BK316" s="21">
        <v>8119000</v>
      </c>
      <c r="BL316" s="21">
        <v>10000000</v>
      </c>
      <c r="BM316" s="21">
        <v>0</v>
      </c>
      <c r="BN316" s="21">
        <v>0</v>
      </c>
      <c r="BO316" s="21">
        <v>0</v>
      </c>
      <c r="BP316" s="21">
        <v>10000000</v>
      </c>
      <c r="BQ316" s="21">
        <v>8035000</v>
      </c>
      <c r="BR316" s="21">
        <v>0</v>
      </c>
      <c r="BS316" s="21">
        <v>0</v>
      </c>
      <c r="BT316" s="21">
        <v>0</v>
      </c>
      <c r="BU316" s="21">
        <v>8035000</v>
      </c>
      <c r="BV316" s="21">
        <v>8119000</v>
      </c>
      <c r="BW316" s="21">
        <v>0</v>
      </c>
      <c r="BX316" s="21">
        <v>0</v>
      </c>
      <c r="BY316" s="21">
        <v>0</v>
      </c>
      <c r="BZ316" s="21">
        <v>8119000</v>
      </c>
      <c r="CA316" s="21">
        <v>10000000</v>
      </c>
      <c r="CB316" s="21">
        <v>0</v>
      </c>
      <c r="CC316" s="21">
        <v>0</v>
      </c>
      <c r="CD316" s="21">
        <v>0</v>
      </c>
      <c r="CE316" s="21">
        <v>10000000</v>
      </c>
      <c r="CF316" s="21">
        <v>8035000</v>
      </c>
      <c r="CG316" s="21">
        <v>0</v>
      </c>
      <c r="CH316" s="21">
        <v>0</v>
      </c>
      <c r="CI316" s="21">
        <v>0</v>
      </c>
      <c r="CJ316" s="21">
        <v>8035000</v>
      </c>
      <c r="CK316" s="21">
        <v>8119000</v>
      </c>
      <c r="CL316" s="21">
        <v>0</v>
      </c>
      <c r="CM316" s="21">
        <v>0</v>
      </c>
      <c r="CN316" s="21">
        <v>0</v>
      </c>
      <c r="CO316" s="21">
        <v>8119000</v>
      </c>
      <c r="CP316" s="31" t="s">
        <v>49</v>
      </c>
      <c r="CQ316" s="22" t="s">
        <v>47</v>
      </c>
      <c r="CR316" s="2"/>
    </row>
    <row r="317" spans="1:96" x14ac:dyDescent="0.25">
      <c r="A317" s="35"/>
      <c r="B317" s="32"/>
      <c r="C317" s="39"/>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c r="AH317" s="21"/>
      <c r="AI317" s="21"/>
      <c r="AJ317" s="21"/>
      <c r="AK317" s="21"/>
      <c r="AL317" s="21"/>
      <c r="AM317" s="21"/>
      <c r="AN317" s="21"/>
      <c r="AO317" s="21"/>
      <c r="AP317" s="21"/>
      <c r="AQ317" s="21"/>
      <c r="AR317" s="21"/>
      <c r="AS317" s="21"/>
      <c r="AT317" s="21"/>
      <c r="AU317" s="21"/>
      <c r="AV317" s="21"/>
      <c r="AW317" s="21"/>
      <c r="AX317" s="21"/>
      <c r="AY317" s="21"/>
      <c r="AZ317" s="21"/>
      <c r="BA317" s="21"/>
      <c r="BB317" s="21"/>
      <c r="BC317" s="21"/>
      <c r="BD317" s="21"/>
      <c r="BE317" s="21"/>
      <c r="BF317" s="21"/>
      <c r="BG317" s="21"/>
      <c r="BH317" s="21"/>
      <c r="BI317" s="21"/>
      <c r="BJ317" s="21"/>
      <c r="BK317" s="21"/>
      <c r="BL317" s="21"/>
      <c r="BM317" s="21"/>
      <c r="BN317" s="21"/>
      <c r="BO317" s="21"/>
      <c r="BP317" s="21"/>
      <c r="BQ317" s="21"/>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32"/>
      <c r="CQ317" s="22" t="s">
        <v>50</v>
      </c>
      <c r="CR317" s="2"/>
    </row>
    <row r="318" spans="1:96" ht="45" x14ac:dyDescent="0.25">
      <c r="A318" s="23" t="s">
        <v>402</v>
      </c>
      <c r="B318" s="19" t="s">
        <v>403</v>
      </c>
      <c r="C318" s="20" t="s">
        <v>235</v>
      </c>
      <c r="D318" s="21">
        <v>0</v>
      </c>
      <c r="E318" s="21">
        <v>0</v>
      </c>
      <c r="F318" s="21">
        <v>0</v>
      </c>
      <c r="G318" s="21">
        <v>0</v>
      </c>
      <c r="H318" s="21">
        <v>0</v>
      </c>
      <c r="I318" s="21">
        <v>0</v>
      </c>
      <c r="J318" s="21">
        <v>0</v>
      </c>
      <c r="K318" s="21">
        <v>0</v>
      </c>
      <c r="L318" s="21">
        <v>0</v>
      </c>
      <c r="M318" s="21">
        <v>0</v>
      </c>
      <c r="N318" s="21">
        <v>0</v>
      </c>
      <c r="O318" s="21">
        <v>0</v>
      </c>
      <c r="P318" s="21">
        <v>0</v>
      </c>
      <c r="Q318" s="21">
        <v>0</v>
      </c>
      <c r="R318" s="21">
        <v>0</v>
      </c>
      <c r="S318" s="21">
        <v>0</v>
      </c>
      <c r="T318" s="21">
        <v>0</v>
      </c>
      <c r="U318" s="21">
        <v>0</v>
      </c>
      <c r="V318" s="21">
        <v>0</v>
      </c>
      <c r="W318" s="21">
        <v>0</v>
      </c>
      <c r="X318" s="21">
        <v>4472291</v>
      </c>
      <c r="Y318" s="21">
        <v>0</v>
      </c>
      <c r="Z318" s="21">
        <v>0</v>
      </c>
      <c r="AA318" s="21">
        <v>0</v>
      </c>
      <c r="AB318" s="21">
        <v>4472291</v>
      </c>
      <c r="AC318" s="21">
        <v>8944582</v>
      </c>
      <c r="AD318" s="21">
        <v>0</v>
      </c>
      <c r="AE318" s="21">
        <v>0</v>
      </c>
      <c r="AF318" s="21">
        <v>0</v>
      </c>
      <c r="AG318" s="21">
        <v>8944582</v>
      </c>
      <c r="AH318" s="21">
        <v>0</v>
      </c>
      <c r="AI318" s="21">
        <v>0</v>
      </c>
      <c r="AJ318" s="21">
        <v>0</v>
      </c>
      <c r="AK318" s="21">
        <v>0</v>
      </c>
      <c r="AL318" s="21">
        <v>0</v>
      </c>
      <c r="AM318" s="21">
        <v>0</v>
      </c>
      <c r="AN318" s="21">
        <v>0</v>
      </c>
      <c r="AO318" s="21">
        <v>0</v>
      </c>
      <c r="AP318" s="21">
        <v>0</v>
      </c>
      <c r="AQ318" s="21">
        <v>0</v>
      </c>
      <c r="AR318" s="21">
        <v>0</v>
      </c>
      <c r="AS318" s="21">
        <v>0</v>
      </c>
      <c r="AT318" s="21">
        <v>0</v>
      </c>
      <c r="AU318" s="21">
        <v>0</v>
      </c>
      <c r="AV318" s="21">
        <v>0</v>
      </c>
      <c r="AW318" s="21">
        <v>0</v>
      </c>
      <c r="AX318" s="21">
        <v>0</v>
      </c>
      <c r="AY318" s="21">
        <v>0</v>
      </c>
      <c r="AZ318" s="21">
        <v>0</v>
      </c>
      <c r="BA318" s="21">
        <v>0</v>
      </c>
      <c r="BB318" s="21">
        <v>4472291</v>
      </c>
      <c r="BC318" s="21">
        <v>0</v>
      </c>
      <c r="BD318" s="21">
        <v>0</v>
      </c>
      <c r="BE318" s="21">
        <v>0</v>
      </c>
      <c r="BF318" s="21">
        <v>4472291</v>
      </c>
      <c r="BG318" s="21">
        <v>8944582</v>
      </c>
      <c r="BH318" s="21">
        <v>0</v>
      </c>
      <c r="BI318" s="21">
        <v>0</v>
      </c>
      <c r="BJ318" s="21">
        <v>0</v>
      </c>
      <c r="BK318" s="21">
        <v>8944582</v>
      </c>
      <c r="BL318" s="21">
        <v>0</v>
      </c>
      <c r="BM318" s="21">
        <v>0</v>
      </c>
      <c r="BN318" s="21">
        <v>0</v>
      </c>
      <c r="BO318" s="21">
        <v>0</v>
      </c>
      <c r="BP318" s="21">
        <v>0</v>
      </c>
      <c r="BQ318" s="21">
        <v>0</v>
      </c>
      <c r="BR318" s="21">
        <v>0</v>
      </c>
      <c r="BS318" s="21">
        <v>0</v>
      </c>
      <c r="BT318" s="21">
        <v>0</v>
      </c>
      <c r="BU318" s="21">
        <v>0</v>
      </c>
      <c r="BV318" s="21">
        <v>0</v>
      </c>
      <c r="BW318" s="21">
        <v>0</v>
      </c>
      <c r="BX318" s="21">
        <v>0</v>
      </c>
      <c r="BY318" s="21">
        <v>0</v>
      </c>
      <c r="BZ318" s="21">
        <v>0</v>
      </c>
      <c r="CA318" s="21">
        <v>0</v>
      </c>
      <c r="CB318" s="21">
        <v>0</v>
      </c>
      <c r="CC318" s="21">
        <v>0</v>
      </c>
      <c r="CD318" s="21">
        <v>0</v>
      </c>
      <c r="CE318" s="21">
        <v>0</v>
      </c>
      <c r="CF318" s="21">
        <v>0</v>
      </c>
      <c r="CG318" s="21">
        <v>0</v>
      </c>
      <c r="CH318" s="21">
        <v>0</v>
      </c>
      <c r="CI318" s="21">
        <v>0</v>
      </c>
      <c r="CJ318" s="21">
        <v>0</v>
      </c>
      <c r="CK318" s="21">
        <v>0</v>
      </c>
      <c r="CL318" s="21">
        <v>0</v>
      </c>
      <c r="CM318" s="21">
        <v>0</v>
      </c>
      <c r="CN318" s="21">
        <v>0</v>
      </c>
      <c r="CO318" s="21">
        <v>0</v>
      </c>
      <c r="CP318" s="19" t="s">
        <v>404</v>
      </c>
      <c r="CQ318" s="22" t="s">
        <v>47</v>
      </c>
      <c r="CR318" s="2"/>
    </row>
    <row r="319" spans="1:96" ht="22.5" customHeight="1" x14ac:dyDescent="0.25">
      <c r="A319" s="14" t="s">
        <v>405</v>
      </c>
      <c r="B319" s="16" t="s">
        <v>406</v>
      </c>
      <c r="C319" s="16" t="s">
        <v>40</v>
      </c>
      <c r="D319" s="18">
        <v>3599517491.0999999</v>
      </c>
      <c r="E319" s="18">
        <v>3449594464.5</v>
      </c>
      <c r="F319" s="18">
        <v>208429344.09999999</v>
      </c>
      <c r="G319" s="18">
        <v>204856673.30000001</v>
      </c>
      <c r="H319" s="18">
        <v>1662456872.4000001</v>
      </c>
      <c r="I319" s="18">
        <v>1645077024</v>
      </c>
      <c r="J319" s="18">
        <v>0</v>
      </c>
      <c r="K319" s="18">
        <v>0</v>
      </c>
      <c r="L319" s="18">
        <v>1728631274.5999999</v>
      </c>
      <c r="M319" s="18">
        <v>1599660767.2</v>
      </c>
      <c r="N319" s="18">
        <v>3103165420.4000001</v>
      </c>
      <c r="O319" s="18">
        <v>163707633.30000001</v>
      </c>
      <c r="P319" s="18">
        <v>1386926024.8</v>
      </c>
      <c r="Q319" s="18">
        <v>0</v>
      </c>
      <c r="R319" s="18">
        <v>1552531762.3</v>
      </c>
      <c r="S319" s="18">
        <v>3127147661.5999999</v>
      </c>
      <c r="T319" s="18">
        <v>143793753.90000001</v>
      </c>
      <c r="U319" s="18">
        <v>1444413391.8</v>
      </c>
      <c r="V319" s="18">
        <v>0</v>
      </c>
      <c r="W319" s="18">
        <v>1538940515.9000001</v>
      </c>
      <c r="X319" s="18">
        <v>3732254502.77</v>
      </c>
      <c r="Y319" s="18">
        <v>447105128.30000001</v>
      </c>
      <c r="Z319" s="18">
        <v>1626309534.2</v>
      </c>
      <c r="AA319" s="18">
        <v>0</v>
      </c>
      <c r="AB319" s="18">
        <v>1658839840.27</v>
      </c>
      <c r="AC319" s="18">
        <v>3699487323.77</v>
      </c>
      <c r="AD319" s="18">
        <v>447105128.30000001</v>
      </c>
      <c r="AE319" s="18">
        <v>1626309534.2</v>
      </c>
      <c r="AF319" s="18">
        <v>0</v>
      </c>
      <c r="AG319" s="18">
        <v>1626072661.27</v>
      </c>
      <c r="AH319" s="18">
        <v>3278129741.4000001</v>
      </c>
      <c r="AI319" s="18">
        <v>3138342920.3000002</v>
      </c>
      <c r="AJ319" s="18">
        <v>148207479.19999999</v>
      </c>
      <c r="AK319" s="18">
        <v>145938174.40000001</v>
      </c>
      <c r="AL319" s="18">
        <v>1473352947.0999999</v>
      </c>
      <c r="AM319" s="18">
        <v>1456870913.9000001</v>
      </c>
      <c r="AN319" s="18">
        <v>0</v>
      </c>
      <c r="AO319" s="18">
        <v>0</v>
      </c>
      <c r="AP319" s="18">
        <v>1656569315.0999999</v>
      </c>
      <c r="AQ319" s="18">
        <v>1535533832</v>
      </c>
      <c r="AR319" s="18">
        <v>2989334914.3000002</v>
      </c>
      <c r="AS319" s="18">
        <v>163404523.69999999</v>
      </c>
      <c r="AT319" s="18">
        <v>1281598906.3</v>
      </c>
      <c r="AU319" s="18">
        <v>0</v>
      </c>
      <c r="AV319" s="18">
        <v>1544331484.3</v>
      </c>
      <c r="AW319" s="18">
        <v>3014446359.9000001</v>
      </c>
      <c r="AX319" s="18">
        <v>143489313.80000001</v>
      </c>
      <c r="AY319" s="18">
        <v>1335052530.2</v>
      </c>
      <c r="AZ319" s="18">
        <v>0</v>
      </c>
      <c r="BA319" s="18">
        <v>1535904515.9000001</v>
      </c>
      <c r="BB319" s="18">
        <v>3286276922.0700002</v>
      </c>
      <c r="BC319" s="18">
        <v>143714580.90000001</v>
      </c>
      <c r="BD319" s="18">
        <v>1486728400.9000001</v>
      </c>
      <c r="BE319" s="18">
        <v>0</v>
      </c>
      <c r="BF319" s="18">
        <v>1655833940.27</v>
      </c>
      <c r="BG319" s="18">
        <v>3253509743.0700002</v>
      </c>
      <c r="BH319" s="18">
        <v>143714580.90000001</v>
      </c>
      <c r="BI319" s="18">
        <v>1486728400.9000001</v>
      </c>
      <c r="BJ319" s="18">
        <v>0</v>
      </c>
      <c r="BK319" s="18">
        <v>1623066761.27</v>
      </c>
      <c r="BL319" s="18">
        <v>3449594464.5</v>
      </c>
      <c r="BM319" s="18">
        <v>204856673.30000001</v>
      </c>
      <c r="BN319" s="18">
        <v>1645077024</v>
      </c>
      <c r="BO319" s="18">
        <v>0</v>
      </c>
      <c r="BP319" s="18">
        <v>1599660767.2</v>
      </c>
      <c r="BQ319" s="18">
        <v>3103165420.4000001</v>
      </c>
      <c r="BR319" s="18">
        <v>163707633.30000001</v>
      </c>
      <c r="BS319" s="18">
        <v>1386926024.8</v>
      </c>
      <c r="BT319" s="18">
        <v>0</v>
      </c>
      <c r="BU319" s="18">
        <v>1552531762.3</v>
      </c>
      <c r="BV319" s="18">
        <v>3127147661.5999999</v>
      </c>
      <c r="BW319" s="18">
        <v>143793753.90000001</v>
      </c>
      <c r="BX319" s="18">
        <v>1444413391.8</v>
      </c>
      <c r="BY319" s="18">
        <v>0</v>
      </c>
      <c r="BZ319" s="18">
        <v>1538940515.9000001</v>
      </c>
      <c r="CA319" s="18">
        <v>3138342920.3000002</v>
      </c>
      <c r="CB319" s="18">
        <v>145938174.40000001</v>
      </c>
      <c r="CC319" s="18">
        <v>1456870913.9000001</v>
      </c>
      <c r="CD319" s="18">
        <v>0</v>
      </c>
      <c r="CE319" s="18">
        <v>1535533832</v>
      </c>
      <c r="CF319" s="18">
        <v>2989334914.3000002</v>
      </c>
      <c r="CG319" s="18">
        <v>163404523.69999999</v>
      </c>
      <c r="CH319" s="18">
        <v>1281598906.3</v>
      </c>
      <c r="CI319" s="18">
        <v>0</v>
      </c>
      <c r="CJ319" s="18">
        <v>1544331484.3</v>
      </c>
      <c r="CK319" s="18">
        <v>3014446359.9000001</v>
      </c>
      <c r="CL319" s="18">
        <v>143489313.80000001</v>
      </c>
      <c r="CM319" s="18">
        <v>1335052530.2</v>
      </c>
      <c r="CN319" s="18">
        <v>0</v>
      </c>
      <c r="CO319" s="18">
        <v>1535904515.9000001</v>
      </c>
      <c r="CP319" s="17"/>
      <c r="CQ319" s="2"/>
      <c r="CR319" s="2"/>
    </row>
    <row r="320" spans="1:96" ht="22.5" customHeight="1" thickBot="1" x14ac:dyDescent="0.3">
      <c r="A320" s="24" t="s">
        <v>407</v>
      </c>
      <c r="B320" s="25" t="s">
        <v>408</v>
      </c>
      <c r="C320" s="25" t="s">
        <v>40</v>
      </c>
      <c r="D320" s="27">
        <v>3983747009</v>
      </c>
      <c r="E320" s="27">
        <v>3831510179.1999998</v>
      </c>
      <c r="F320" s="27">
        <v>253975573.59999999</v>
      </c>
      <c r="G320" s="27">
        <v>249099537.19999999</v>
      </c>
      <c r="H320" s="27">
        <v>1696274547.8</v>
      </c>
      <c r="I320" s="27">
        <v>1678648084.2</v>
      </c>
      <c r="J320" s="27">
        <v>0</v>
      </c>
      <c r="K320" s="27">
        <v>0</v>
      </c>
      <c r="L320" s="27">
        <v>2033496887.5999999</v>
      </c>
      <c r="M320" s="27">
        <v>1903762557.8</v>
      </c>
      <c r="N320" s="27">
        <v>3344920079.4000001</v>
      </c>
      <c r="O320" s="27">
        <v>165142053.30000001</v>
      </c>
      <c r="P320" s="27">
        <v>1427471985.4000001</v>
      </c>
      <c r="Q320" s="27">
        <v>0</v>
      </c>
      <c r="R320" s="27">
        <v>1752306040.7</v>
      </c>
      <c r="S320" s="27">
        <v>3391562117.6999998</v>
      </c>
      <c r="T320" s="27">
        <v>146728763.90000001</v>
      </c>
      <c r="U320" s="27">
        <v>1495171670.8</v>
      </c>
      <c r="V320" s="27">
        <v>0</v>
      </c>
      <c r="W320" s="27">
        <v>1749661683</v>
      </c>
      <c r="X320" s="27">
        <v>4008869079.3000002</v>
      </c>
      <c r="Y320" s="27">
        <v>449913368.30000001</v>
      </c>
      <c r="Z320" s="27">
        <v>1683509983.2</v>
      </c>
      <c r="AA320" s="27">
        <v>0</v>
      </c>
      <c r="AB320" s="27">
        <v>1875445727.8</v>
      </c>
      <c r="AC320" s="27">
        <v>3976084200.3000002</v>
      </c>
      <c r="AD320" s="27">
        <v>449913368.30000001</v>
      </c>
      <c r="AE320" s="27">
        <v>1683509983.2</v>
      </c>
      <c r="AF320" s="27">
        <v>0</v>
      </c>
      <c r="AG320" s="27">
        <v>1842660848.8</v>
      </c>
      <c r="AH320" s="27">
        <v>3662359259.3000002</v>
      </c>
      <c r="AI320" s="27">
        <v>3520258635</v>
      </c>
      <c r="AJ320" s="27">
        <v>193753708.69999999</v>
      </c>
      <c r="AK320" s="27">
        <v>190181038.30000001</v>
      </c>
      <c r="AL320" s="27">
        <v>1507170622.5</v>
      </c>
      <c r="AM320" s="27">
        <v>1490441974.0999999</v>
      </c>
      <c r="AN320" s="27">
        <v>0</v>
      </c>
      <c r="AO320" s="27">
        <v>0</v>
      </c>
      <c r="AP320" s="27">
        <v>1961434928.0999999</v>
      </c>
      <c r="AQ320" s="27">
        <v>1839635622.5999999</v>
      </c>
      <c r="AR320" s="27">
        <v>3231089573.3000002</v>
      </c>
      <c r="AS320" s="27">
        <v>164838943.69999999</v>
      </c>
      <c r="AT320" s="27">
        <v>1322144866.9000001</v>
      </c>
      <c r="AU320" s="27">
        <v>0</v>
      </c>
      <c r="AV320" s="27">
        <v>1744105762.7</v>
      </c>
      <c r="AW320" s="27">
        <v>3271859616</v>
      </c>
      <c r="AX320" s="27">
        <v>146424323.80000001</v>
      </c>
      <c r="AY320" s="27">
        <v>1378809609.2</v>
      </c>
      <c r="AZ320" s="27">
        <v>0</v>
      </c>
      <c r="BA320" s="27">
        <v>1746625683</v>
      </c>
      <c r="BB320" s="27">
        <v>3562891498.5999999</v>
      </c>
      <c r="BC320" s="27">
        <v>146522820.90000001</v>
      </c>
      <c r="BD320" s="27">
        <v>1543928849.9000001</v>
      </c>
      <c r="BE320" s="27">
        <v>0</v>
      </c>
      <c r="BF320" s="27">
        <v>1872439827.8</v>
      </c>
      <c r="BG320" s="27">
        <v>3530106619.5999999</v>
      </c>
      <c r="BH320" s="27">
        <v>146522820.90000001</v>
      </c>
      <c r="BI320" s="27">
        <v>1543928849.9000001</v>
      </c>
      <c r="BJ320" s="27">
        <v>0</v>
      </c>
      <c r="BK320" s="27">
        <v>1839654948.8</v>
      </c>
      <c r="BL320" s="27">
        <v>3831510179.1999998</v>
      </c>
      <c r="BM320" s="27">
        <v>249099537.19999999</v>
      </c>
      <c r="BN320" s="27">
        <v>1678648084.2</v>
      </c>
      <c r="BO320" s="27">
        <v>0</v>
      </c>
      <c r="BP320" s="27">
        <v>1903762557.8</v>
      </c>
      <c r="BQ320" s="27">
        <v>3344920079.4000001</v>
      </c>
      <c r="BR320" s="27">
        <v>165142053.30000001</v>
      </c>
      <c r="BS320" s="27">
        <v>1427471985.4000001</v>
      </c>
      <c r="BT320" s="27">
        <v>0</v>
      </c>
      <c r="BU320" s="27">
        <v>1752306040.7</v>
      </c>
      <c r="BV320" s="27">
        <v>3391562117.6999998</v>
      </c>
      <c r="BW320" s="27">
        <v>146728763.90000001</v>
      </c>
      <c r="BX320" s="27">
        <v>1495171670.8</v>
      </c>
      <c r="BY320" s="27">
        <v>0</v>
      </c>
      <c r="BZ320" s="27">
        <v>1749661683</v>
      </c>
      <c r="CA320" s="27">
        <v>3520258635</v>
      </c>
      <c r="CB320" s="27">
        <v>190181038.30000001</v>
      </c>
      <c r="CC320" s="27">
        <v>1490441974.0999999</v>
      </c>
      <c r="CD320" s="27">
        <v>0</v>
      </c>
      <c r="CE320" s="27">
        <v>1839635622.5999999</v>
      </c>
      <c r="CF320" s="27">
        <v>3231089573.3000002</v>
      </c>
      <c r="CG320" s="27">
        <v>164838943.69999999</v>
      </c>
      <c r="CH320" s="27">
        <v>1322144866.9000001</v>
      </c>
      <c r="CI320" s="27">
        <v>0</v>
      </c>
      <c r="CJ320" s="27">
        <v>1744105762.7</v>
      </c>
      <c r="CK320" s="27">
        <v>3271859616</v>
      </c>
      <c r="CL320" s="27">
        <v>146424323.80000001</v>
      </c>
      <c r="CM320" s="27">
        <v>1378809609.2</v>
      </c>
      <c r="CN320" s="27">
        <v>0</v>
      </c>
      <c r="CO320" s="27">
        <v>1746625683</v>
      </c>
      <c r="CP320" s="26"/>
      <c r="CQ320" s="2"/>
      <c r="CR320" s="2"/>
    </row>
    <row r="321" spans="1:96" ht="13.15" customHeight="1" x14ac:dyDescent="0.25">
      <c r="A321" s="28"/>
      <c r="B321" s="29"/>
      <c r="C321" s="29"/>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c r="AY321" s="30"/>
      <c r="AZ321" s="30"/>
      <c r="BA321" s="30"/>
      <c r="BB321" s="30"/>
      <c r="BC321" s="30"/>
      <c r="BD321" s="30"/>
      <c r="BE321" s="30"/>
      <c r="BF321" s="30"/>
      <c r="BG321" s="30"/>
      <c r="BH321" s="30"/>
      <c r="BI321" s="30"/>
      <c r="BJ321" s="30"/>
      <c r="BK321" s="30"/>
      <c r="BL321" s="30"/>
      <c r="BM321" s="30"/>
      <c r="BN321" s="30"/>
      <c r="BO321" s="30"/>
      <c r="BP321" s="30"/>
      <c r="BQ321" s="30"/>
      <c r="BR321" s="30"/>
      <c r="BS321" s="30"/>
      <c r="BT321" s="30"/>
      <c r="BU321" s="30"/>
      <c r="BV321" s="30"/>
      <c r="BW321" s="30"/>
      <c r="BX321" s="30"/>
      <c r="BY321" s="30"/>
      <c r="BZ321" s="30"/>
      <c r="CA321" s="30"/>
      <c r="CB321" s="30"/>
      <c r="CC321" s="30"/>
      <c r="CD321" s="30"/>
      <c r="CE321" s="30"/>
      <c r="CF321" s="30"/>
      <c r="CG321" s="30"/>
      <c r="CH321" s="30"/>
      <c r="CI321" s="30"/>
      <c r="CJ321" s="30"/>
      <c r="CK321" s="30"/>
      <c r="CL321" s="30"/>
      <c r="CM321" s="30"/>
      <c r="CN321" s="30"/>
      <c r="CO321" s="30"/>
      <c r="CP321" s="30"/>
      <c r="CQ321" s="2"/>
      <c r="CR321" s="2"/>
    </row>
    <row r="322" spans="1:96" x14ac:dyDescent="0.25">
      <c r="A322" s="36"/>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c r="AX322" s="37"/>
      <c r="AY322" s="37"/>
      <c r="AZ322" s="37"/>
      <c r="BA322" s="37"/>
      <c r="BB322" s="37"/>
      <c r="BC322" s="37"/>
      <c r="BD322" s="37"/>
      <c r="BE322" s="37"/>
      <c r="BF322" s="37"/>
      <c r="BG322" s="37"/>
      <c r="BH322" s="37"/>
      <c r="BI322" s="37"/>
      <c r="BJ322" s="37"/>
      <c r="BK322" s="37"/>
      <c r="BL322" s="37"/>
      <c r="BM322" s="37"/>
      <c r="BN322" s="37"/>
      <c r="BO322" s="37"/>
      <c r="BP322" s="37"/>
      <c r="BQ322" s="37"/>
      <c r="BR322" s="37"/>
      <c r="BS322" s="37"/>
      <c r="BT322" s="37"/>
      <c r="BU322" s="37"/>
      <c r="BV322" s="37"/>
      <c r="BW322" s="37"/>
      <c r="BX322" s="37"/>
      <c r="BY322" s="37"/>
      <c r="BZ322" s="37"/>
      <c r="CA322" s="37"/>
      <c r="CB322" s="37"/>
      <c r="CC322" s="37"/>
      <c r="CD322" s="37"/>
      <c r="CE322" s="37"/>
      <c r="CF322" s="37"/>
      <c r="CG322" s="37"/>
      <c r="CH322" s="37"/>
      <c r="CI322" s="37"/>
      <c r="CJ322" s="37"/>
      <c r="CK322" s="37"/>
      <c r="CL322" s="37"/>
      <c r="CM322" s="37"/>
      <c r="CN322" s="37"/>
      <c r="CO322" s="37"/>
      <c r="CP322" s="37"/>
      <c r="CQ322" s="2"/>
      <c r="CR322" s="2"/>
    </row>
  </sheetData>
  <mergeCells count="657">
    <mergeCell ref="AX7:BA7"/>
    <mergeCell ref="BH7:BK7"/>
    <mergeCell ref="BC7:BF7"/>
    <mergeCell ref="AS7:AV7"/>
    <mergeCell ref="BH4:BK4"/>
    <mergeCell ref="AS4:AV4"/>
    <mergeCell ref="AX4:BA4"/>
    <mergeCell ref="BC4:BF4"/>
    <mergeCell ref="AX5:BA5"/>
    <mergeCell ref="AS5:AV5"/>
    <mergeCell ref="BC5:BF5"/>
    <mergeCell ref="BH5:BK5"/>
    <mergeCell ref="BC6:BF6"/>
    <mergeCell ref="AX6:BA6"/>
    <mergeCell ref="BH6:BK6"/>
    <mergeCell ref="AS6:AV6"/>
    <mergeCell ref="AX1:BA1"/>
    <mergeCell ref="AS1:AV1"/>
    <mergeCell ref="BC1:BF1"/>
    <mergeCell ref="BH1:BK1"/>
    <mergeCell ref="BC2:BF2"/>
    <mergeCell ref="AX2:BA2"/>
    <mergeCell ref="BH2:BK2"/>
    <mergeCell ref="AS2:AV2"/>
    <mergeCell ref="BH3:BK3"/>
    <mergeCell ref="BC3:BF3"/>
    <mergeCell ref="AX3:BA3"/>
    <mergeCell ref="AS3:AV3"/>
    <mergeCell ref="CG8:CJ8"/>
    <mergeCell ref="CL8:CO8"/>
    <mergeCell ref="CB8:CE8"/>
    <mergeCell ref="CL9:CO9"/>
    <mergeCell ref="CB9:CE9"/>
    <mergeCell ref="CG9:CJ9"/>
    <mergeCell ref="CG10:CJ10"/>
    <mergeCell ref="CB10:CE10"/>
    <mergeCell ref="CL10:CO10"/>
    <mergeCell ref="BW10:BZ10"/>
    <mergeCell ref="BM10:BP10"/>
    <mergeCell ref="BR10:BU10"/>
    <mergeCell ref="CL1:CO1"/>
    <mergeCell ref="CB1:CE1"/>
    <mergeCell ref="CG1:CJ1"/>
    <mergeCell ref="CL2:CO2"/>
    <mergeCell ref="CB2:CE2"/>
    <mergeCell ref="CG2:CJ2"/>
    <mergeCell ref="CB3:CE3"/>
    <mergeCell ref="CL3:CO3"/>
    <mergeCell ref="CG3:CJ3"/>
    <mergeCell ref="CG4:CJ4"/>
    <mergeCell ref="CB4:CE4"/>
    <mergeCell ref="CL4:CO4"/>
    <mergeCell ref="CB5:CE5"/>
    <mergeCell ref="CG5:CJ5"/>
    <mergeCell ref="CL5:CO5"/>
    <mergeCell ref="CB6:CE6"/>
    <mergeCell ref="CG6:CJ6"/>
    <mergeCell ref="CL6:CO6"/>
    <mergeCell ref="CL7:CO7"/>
    <mergeCell ref="CB7:CE7"/>
    <mergeCell ref="CG7:CJ7"/>
    <mergeCell ref="BW7:BZ7"/>
    <mergeCell ref="BM7:BP7"/>
    <mergeCell ref="BR7:BU7"/>
    <mergeCell ref="BM8:BP8"/>
    <mergeCell ref="BW8:BZ8"/>
    <mergeCell ref="BR8:BU8"/>
    <mergeCell ref="BW9:BZ9"/>
    <mergeCell ref="BM9:BP9"/>
    <mergeCell ref="BR9:BU9"/>
    <mergeCell ref="BW4:BZ4"/>
    <mergeCell ref="BR4:BU4"/>
    <mergeCell ref="BM4:BP4"/>
    <mergeCell ref="BW5:BZ5"/>
    <mergeCell ref="BR5:BU5"/>
    <mergeCell ref="BM5:BP5"/>
    <mergeCell ref="BW6:BZ6"/>
    <mergeCell ref="BM6:BP6"/>
    <mergeCell ref="BR6:BU6"/>
    <mergeCell ref="BW1:BZ1"/>
    <mergeCell ref="BM1:BP1"/>
    <mergeCell ref="BR1:BU1"/>
    <mergeCell ref="BW2:BZ2"/>
    <mergeCell ref="BR2:BU2"/>
    <mergeCell ref="BM2:BP2"/>
    <mergeCell ref="BW3:BZ3"/>
    <mergeCell ref="BR3:BU3"/>
    <mergeCell ref="BM3:BP3"/>
    <mergeCell ref="AJ10:AP10"/>
    <mergeCell ref="AJ1:AP1"/>
    <mergeCell ref="AJ2:AP2"/>
    <mergeCell ref="AJ8:AP8"/>
    <mergeCell ref="AJ7:AP7"/>
    <mergeCell ref="AJ6:AP6"/>
    <mergeCell ref="AJ3:AP3"/>
    <mergeCell ref="AJ5:AP5"/>
    <mergeCell ref="AJ4:AP4"/>
    <mergeCell ref="AJ9:AP9"/>
    <mergeCell ref="AD6:AG6"/>
    <mergeCell ref="AD3:AG3"/>
    <mergeCell ref="AD2:AG2"/>
    <mergeCell ref="AD5:AG5"/>
    <mergeCell ref="AD9:AG9"/>
    <mergeCell ref="AD7:AG7"/>
    <mergeCell ref="AD1:AG1"/>
    <mergeCell ref="AD8:AG8"/>
    <mergeCell ref="AD4:AG4"/>
    <mergeCell ref="T9:W9"/>
    <mergeCell ref="T6:W6"/>
    <mergeCell ref="T1:W1"/>
    <mergeCell ref="T4:W4"/>
    <mergeCell ref="T12:W12"/>
    <mergeCell ref="Y12:AB12"/>
    <mergeCell ref="Y6:AB6"/>
    <mergeCell ref="Y1:AB1"/>
    <mergeCell ref="Y9:AB9"/>
    <mergeCell ref="Y4:AB4"/>
    <mergeCell ref="F9:L9"/>
    <mergeCell ref="F1:L1"/>
    <mergeCell ref="F4:L4"/>
    <mergeCell ref="F12:L12"/>
    <mergeCell ref="F6:L6"/>
    <mergeCell ref="O1:R1"/>
    <mergeCell ref="O9:R9"/>
    <mergeCell ref="O4:R4"/>
    <mergeCell ref="O12:R12"/>
    <mergeCell ref="O6:R6"/>
    <mergeCell ref="BW17:BW22"/>
    <mergeCell ref="BX17:BX22"/>
    <mergeCell ref="BY17:BY22"/>
    <mergeCell ref="BZ17:BZ22"/>
    <mergeCell ref="BH8:BK8"/>
    <mergeCell ref="AX8:BA8"/>
    <mergeCell ref="AS8:AV8"/>
    <mergeCell ref="BC8:BF8"/>
    <mergeCell ref="AS9:AV9"/>
    <mergeCell ref="BC9:BF9"/>
    <mergeCell ref="AX9:BA9"/>
    <mergeCell ref="BH9:BK9"/>
    <mergeCell ref="BC10:BF10"/>
    <mergeCell ref="AX10:BA10"/>
    <mergeCell ref="BH10:BK10"/>
    <mergeCell ref="AS10:AV10"/>
    <mergeCell ref="BC11:BF11"/>
    <mergeCell ref="BH11:BK11"/>
    <mergeCell ref="AX11:BA11"/>
    <mergeCell ref="AS11:AV11"/>
    <mergeCell ref="BH12:BK12"/>
    <mergeCell ref="AX12:BA12"/>
    <mergeCell ref="AS12:AV12"/>
    <mergeCell ref="BC12:BF12"/>
    <mergeCell ref="BU17:BU22"/>
    <mergeCell ref="BV17:BV22"/>
    <mergeCell ref="BS17:BS22"/>
    <mergeCell ref="BQ17:BQ22"/>
    <mergeCell ref="BM17:BM22"/>
    <mergeCell ref="BR17:BR22"/>
    <mergeCell ref="BL17:BL22"/>
    <mergeCell ref="BP17:BP22"/>
    <mergeCell ref="BO17:BO22"/>
    <mergeCell ref="BN17:BN22"/>
    <mergeCell ref="BT17:BT22"/>
    <mergeCell ref="C13:C16"/>
    <mergeCell ref="BM11:BP11"/>
    <mergeCell ref="BW11:BZ11"/>
    <mergeCell ref="BR11:BU11"/>
    <mergeCell ref="BM12:BP12"/>
    <mergeCell ref="BW12:BZ12"/>
    <mergeCell ref="BR12:BU12"/>
    <mergeCell ref="BL13:BZ15"/>
    <mergeCell ref="BV16:BZ16"/>
    <mergeCell ref="BQ16:BU16"/>
    <mergeCell ref="BL16:BP16"/>
    <mergeCell ref="AD12:AG12"/>
    <mergeCell ref="AJ11:AP11"/>
    <mergeCell ref="AJ12:AP12"/>
    <mergeCell ref="CI17:CI22"/>
    <mergeCell ref="CA17:CA22"/>
    <mergeCell ref="A2:AB2"/>
    <mergeCell ref="A3:AB3"/>
    <mergeCell ref="A5:AB5"/>
    <mergeCell ref="A7:AB7"/>
    <mergeCell ref="A8:AB8"/>
    <mergeCell ref="B10:AG10"/>
    <mergeCell ref="A11:AG11"/>
    <mergeCell ref="B13:B22"/>
    <mergeCell ref="A13:A22"/>
    <mergeCell ref="D13:AG15"/>
    <mergeCell ref="CB11:CE11"/>
    <mergeCell ref="CL11:CO11"/>
    <mergeCell ref="CG11:CJ11"/>
    <mergeCell ref="CB12:CE12"/>
    <mergeCell ref="CL12:CO12"/>
    <mergeCell ref="CG12:CJ12"/>
    <mergeCell ref="CA13:CO15"/>
    <mergeCell ref="CP13:CP22"/>
    <mergeCell ref="CA16:CE16"/>
    <mergeCell ref="CF16:CJ16"/>
    <mergeCell ref="CK16:CO16"/>
    <mergeCell ref="CN17:CN22"/>
    <mergeCell ref="CM17:CM22"/>
    <mergeCell ref="CL17:CL22"/>
    <mergeCell ref="CK17:CK22"/>
    <mergeCell ref="CJ17:CJ22"/>
    <mergeCell ref="CO17:CO22"/>
    <mergeCell ref="CH17:CH22"/>
    <mergeCell ref="CG17:CG22"/>
    <mergeCell ref="CF17:CF22"/>
    <mergeCell ref="CE17:CE22"/>
    <mergeCell ref="CD17:CD22"/>
    <mergeCell ref="CC17:CC22"/>
    <mergeCell ref="CB17:CB22"/>
    <mergeCell ref="BC18:BC22"/>
    <mergeCell ref="BD18:BD22"/>
    <mergeCell ref="BE18:BE22"/>
    <mergeCell ref="BF18:BF22"/>
    <mergeCell ref="BG18:BG22"/>
    <mergeCell ref="BH18:BH22"/>
    <mergeCell ref="BI18:BI22"/>
    <mergeCell ref="BJ18:BJ22"/>
    <mergeCell ref="BK18:BK22"/>
    <mergeCell ref="AL18:AL22"/>
    <mergeCell ref="AK18:AK22"/>
    <mergeCell ref="AJ18:AJ22"/>
    <mergeCell ref="AI18:AI22"/>
    <mergeCell ref="AH18:AH22"/>
    <mergeCell ref="AP18:AP22"/>
    <mergeCell ref="AN18:AN22"/>
    <mergeCell ref="AQ18:AQ22"/>
    <mergeCell ref="BB18:BB22"/>
    <mergeCell ref="AH13:BK15"/>
    <mergeCell ref="AH16:AQ16"/>
    <mergeCell ref="AR16:AV16"/>
    <mergeCell ref="AW16:BA16"/>
    <mergeCell ref="BB16:BK16"/>
    <mergeCell ref="AY17:AY22"/>
    <mergeCell ref="AZ17:AZ22"/>
    <mergeCell ref="BB17:BF17"/>
    <mergeCell ref="BG17:BK17"/>
    <mergeCell ref="BA17:BA22"/>
    <mergeCell ref="AU17:AU22"/>
    <mergeCell ref="AW17:AW22"/>
    <mergeCell ref="AJ17:AK17"/>
    <mergeCell ref="AL17:AM17"/>
    <mergeCell ref="AX17:AX22"/>
    <mergeCell ref="AN17:AO17"/>
    <mergeCell ref="AP17:AQ17"/>
    <mergeCell ref="AH17:AI17"/>
    <mergeCell ref="AR17:AR22"/>
    <mergeCell ref="AS17:AS22"/>
    <mergeCell ref="AT17:AT22"/>
    <mergeCell ref="AV17:AV22"/>
    <mergeCell ref="AO18:AO22"/>
    <mergeCell ref="AM18:AM22"/>
    <mergeCell ref="T17:T22"/>
    <mergeCell ref="U17:U22"/>
    <mergeCell ref="V17:V22"/>
    <mergeCell ref="W17:W22"/>
    <mergeCell ref="X16:AG16"/>
    <mergeCell ref="X17:AB17"/>
    <mergeCell ref="AC17:AG17"/>
    <mergeCell ref="K18:K22"/>
    <mergeCell ref="L18:L22"/>
    <mergeCell ref="M18:M22"/>
    <mergeCell ref="X18:X22"/>
    <mergeCell ref="Y18:Y22"/>
    <mergeCell ref="Z18:Z22"/>
    <mergeCell ref="AB18:AB22"/>
    <mergeCell ref="AC18:AC22"/>
    <mergeCell ref="AD18:AD22"/>
    <mergeCell ref="AE18:AE22"/>
    <mergeCell ref="AF18:AF22"/>
    <mergeCell ref="AG18:AG22"/>
    <mergeCell ref="AA18:AA22"/>
    <mergeCell ref="CP91:CP92"/>
    <mergeCell ref="CP93:CP94"/>
    <mergeCell ref="C17:C22"/>
    <mergeCell ref="D16:M16"/>
    <mergeCell ref="D17:E17"/>
    <mergeCell ref="D18:D22"/>
    <mergeCell ref="E18:E22"/>
    <mergeCell ref="F17:G17"/>
    <mergeCell ref="F18:F22"/>
    <mergeCell ref="G18:G22"/>
    <mergeCell ref="H18:H22"/>
    <mergeCell ref="H17:I17"/>
    <mergeCell ref="I18:I22"/>
    <mergeCell ref="J17:K17"/>
    <mergeCell ref="J18:J22"/>
    <mergeCell ref="L17:M17"/>
    <mergeCell ref="N16:R16"/>
    <mergeCell ref="N17:N22"/>
    <mergeCell ref="O17:O22"/>
    <mergeCell ref="P17:P22"/>
    <mergeCell ref="Q17:Q22"/>
    <mergeCell ref="R17:R22"/>
    <mergeCell ref="S17:S22"/>
    <mergeCell ref="S16:W16"/>
    <mergeCell ref="CP64:CP65"/>
    <mergeCell ref="CP66:CP67"/>
    <mergeCell ref="CP68:CP70"/>
    <mergeCell ref="CP71:CP73"/>
    <mergeCell ref="CP75:CP76"/>
    <mergeCell ref="CP77:CP78"/>
    <mergeCell ref="CP83:CP84"/>
    <mergeCell ref="CP87:CP88"/>
    <mergeCell ref="CP89:CP90"/>
    <mergeCell ref="C52:C53"/>
    <mergeCell ref="C54:C55"/>
    <mergeCell ref="C56:C59"/>
    <mergeCell ref="C60:C62"/>
    <mergeCell ref="CP27:CP29"/>
    <mergeCell ref="CP30:CP35"/>
    <mergeCell ref="CP36:CP39"/>
    <mergeCell ref="CP40:CP41"/>
    <mergeCell ref="CP42:CP43"/>
    <mergeCell ref="CP44:CP45"/>
    <mergeCell ref="CP46:CP47"/>
    <mergeCell ref="CP48:CP49"/>
    <mergeCell ref="CP50:CP51"/>
    <mergeCell ref="CP52:CP53"/>
    <mergeCell ref="CP54:CP55"/>
    <mergeCell ref="CP56:CP59"/>
    <mergeCell ref="CP60:CP62"/>
    <mergeCell ref="B54:B55"/>
    <mergeCell ref="A54:A55"/>
    <mergeCell ref="B56:B59"/>
    <mergeCell ref="A56:A59"/>
    <mergeCell ref="A60:A62"/>
    <mergeCell ref="B60:B62"/>
    <mergeCell ref="C27:C29"/>
    <mergeCell ref="C30:C35"/>
    <mergeCell ref="C36:C39"/>
    <mergeCell ref="C40:C41"/>
    <mergeCell ref="C42:C43"/>
    <mergeCell ref="C44:C45"/>
    <mergeCell ref="C46:C47"/>
    <mergeCell ref="C48:C49"/>
    <mergeCell ref="C50:C51"/>
    <mergeCell ref="A44:A45"/>
    <mergeCell ref="B44:B45"/>
    <mergeCell ref="B46:B47"/>
    <mergeCell ref="A46:A47"/>
    <mergeCell ref="A48:A49"/>
    <mergeCell ref="B48:B49"/>
    <mergeCell ref="A50:A51"/>
    <mergeCell ref="B50:B51"/>
    <mergeCell ref="B52:B53"/>
    <mergeCell ref="A52:A53"/>
    <mergeCell ref="A27:A29"/>
    <mergeCell ref="B27:B29"/>
    <mergeCell ref="B30:B35"/>
    <mergeCell ref="A30:A35"/>
    <mergeCell ref="B36:B39"/>
    <mergeCell ref="A36:A39"/>
    <mergeCell ref="B40:B41"/>
    <mergeCell ref="A40:A41"/>
    <mergeCell ref="A42:A43"/>
    <mergeCell ref="B42:B43"/>
    <mergeCell ref="B93:B94"/>
    <mergeCell ref="A93:A94"/>
    <mergeCell ref="C64:C65"/>
    <mergeCell ref="C66:C67"/>
    <mergeCell ref="C68:C70"/>
    <mergeCell ref="C71:C73"/>
    <mergeCell ref="C75:C76"/>
    <mergeCell ref="C77:C78"/>
    <mergeCell ref="C83:C84"/>
    <mergeCell ref="C87:C88"/>
    <mergeCell ref="C89:C90"/>
    <mergeCell ref="C91:C92"/>
    <mergeCell ref="C93:C94"/>
    <mergeCell ref="B77:B78"/>
    <mergeCell ref="A77:A78"/>
    <mergeCell ref="A83:A84"/>
    <mergeCell ref="B83:B84"/>
    <mergeCell ref="B87:B88"/>
    <mergeCell ref="A87:A88"/>
    <mergeCell ref="A89:A90"/>
    <mergeCell ref="B89:B90"/>
    <mergeCell ref="B91:B92"/>
    <mergeCell ref="A91:A92"/>
    <mergeCell ref="B64:B65"/>
    <mergeCell ref="A64:A65"/>
    <mergeCell ref="B66:B67"/>
    <mergeCell ref="A66:A67"/>
    <mergeCell ref="B68:B70"/>
    <mergeCell ref="A68:A70"/>
    <mergeCell ref="B71:B73"/>
    <mergeCell ref="A71:A73"/>
    <mergeCell ref="B75:B76"/>
    <mergeCell ref="A75:A76"/>
    <mergeCell ref="CP143:CP144"/>
    <mergeCell ref="CP146:CP148"/>
    <mergeCell ref="CP151:CP153"/>
    <mergeCell ref="CP154:CP155"/>
    <mergeCell ref="CP156:CP158"/>
    <mergeCell ref="CP159:CP161"/>
    <mergeCell ref="CP162:CP164"/>
    <mergeCell ref="CP167:CP168"/>
    <mergeCell ref="CP169:CP170"/>
    <mergeCell ref="C137:C139"/>
    <mergeCell ref="CP99:CP100"/>
    <mergeCell ref="CP101:CP102"/>
    <mergeCell ref="CP103:CP104"/>
    <mergeCell ref="CP105:CP106"/>
    <mergeCell ref="CP109:CP110"/>
    <mergeCell ref="CP112:CP113"/>
    <mergeCell ref="CP114:CP115"/>
    <mergeCell ref="CP116:CP118"/>
    <mergeCell ref="CP119:CP121"/>
    <mergeCell ref="CP122:CP124"/>
    <mergeCell ref="CP126:CP128"/>
    <mergeCell ref="CP129:CP130"/>
    <mergeCell ref="CP132:CP135"/>
    <mergeCell ref="CP137:CP139"/>
    <mergeCell ref="C119:C121"/>
    <mergeCell ref="C122:C124"/>
    <mergeCell ref="C126:C128"/>
    <mergeCell ref="C129:C130"/>
    <mergeCell ref="C132:C135"/>
    <mergeCell ref="B126:B128"/>
    <mergeCell ref="A126:A128"/>
    <mergeCell ref="B129:B130"/>
    <mergeCell ref="A129:A130"/>
    <mergeCell ref="A132:A135"/>
    <mergeCell ref="B132:B135"/>
    <mergeCell ref="A137:A139"/>
    <mergeCell ref="B137:B139"/>
    <mergeCell ref="C99:C100"/>
    <mergeCell ref="C101:C102"/>
    <mergeCell ref="C103:C104"/>
    <mergeCell ref="C105:C106"/>
    <mergeCell ref="C109:C110"/>
    <mergeCell ref="C112:C113"/>
    <mergeCell ref="C114:C115"/>
    <mergeCell ref="C116:C118"/>
    <mergeCell ref="B112:B113"/>
    <mergeCell ref="A112:A113"/>
    <mergeCell ref="B114:B115"/>
    <mergeCell ref="A114:A115"/>
    <mergeCell ref="B116:B118"/>
    <mergeCell ref="A116:A118"/>
    <mergeCell ref="B119:B121"/>
    <mergeCell ref="A119:A121"/>
    <mergeCell ref="A122:A124"/>
    <mergeCell ref="B122:B124"/>
    <mergeCell ref="A99:A100"/>
    <mergeCell ref="B99:B100"/>
    <mergeCell ref="B101:B102"/>
    <mergeCell ref="A101:A102"/>
    <mergeCell ref="B103:B104"/>
    <mergeCell ref="A103:A104"/>
    <mergeCell ref="B105:B106"/>
    <mergeCell ref="A105:A106"/>
    <mergeCell ref="B109:B110"/>
    <mergeCell ref="A109:A110"/>
    <mergeCell ref="C159:C161"/>
    <mergeCell ref="C162:C164"/>
    <mergeCell ref="C167:C168"/>
    <mergeCell ref="C169:C170"/>
    <mergeCell ref="C177:C178"/>
    <mergeCell ref="C143:C144"/>
    <mergeCell ref="C146:C148"/>
    <mergeCell ref="C151:C153"/>
    <mergeCell ref="C154:C155"/>
    <mergeCell ref="C156:C158"/>
    <mergeCell ref="CP298:CP299"/>
    <mergeCell ref="CP300:CP302"/>
    <mergeCell ref="CP308:CP309"/>
    <mergeCell ref="CP313:CP314"/>
    <mergeCell ref="CP316:CP317"/>
    <mergeCell ref="A143:A144"/>
    <mergeCell ref="B143:B144"/>
    <mergeCell ref="B146:B148"/>
    <mergeCell ref="A146:A148"/>
    <mergeCell ref="B151:B153"/>
    <mergeCell ref="A151:A153"/>
    <mergeCell ref="B154:B155"/>
    <mergeCell ref="A154:A155"/>
    <mergeCell ref="B156:B158"/>
    <mergeCell ref="A156:A158"/>
    <mergeCell ref="B159:B161"/>
    <mergeCell ref="A159:A161"/>
    <mergeCell ref="B162:B164"/>
    <mergeCell ref="A162:A164"/>
    <mergeCell ref="B167:B168"/>
    <mergeCell ref="A167:A168"/>
    <mergeCell ref="B169:B170"/>
    <mergeCell ref="A169:A170"/>
    <mergeCell ref="A177:A178"/>
    <mergeCell ref="CP269:CP271"/>
    <mergeCell ref="CP272:CP274"/>
    <mergeCell ref="CP275:CP277"/>
    <mergeCell ref="CP278:CP279"/>
    <mergeCell ref="CP281:CP282"/>
    <mergeCell ref="CP283:CP285"/>
    <mergeCell ref="CP286:CP288"/>
    <mergeCell ref="CP289:CP291"/>
    <mergeCell ref="CP296:CP297"/>
    <mergeCell ref="CP232:CP233"/>
    <mergeCell ref="CP234:CP235"/>
    <mergeCell ref="CP236:CP237"/>
    <mergeCell ref="CP238:CP240"/>
    <mergeCell ref="CP252:CP256"/>
    <mergeCell ref="CP257:CP260"/>
    <mergeCell ref="CP261:CP262"/>
    <mergeCell ref="CP263:CP264"/>
    <mergeCell ref="CP265:CP267"/>
    <mergeCell ref="CP207:CP209"/>
    <mergeCell ref="CP210:CP211"/>
    <mergeCell ref="CP212:CP214"/>
    <mergeCell ref="CP215:CP217"/>
    <mergeCell ref="CP219:CP221"/>
    <mergeCell ref="CP222:CP223"/>
    <mergeCell ref="CP225:CP226"/>
    <mergeCell ref="CP227:CP228"/>
    <mergeCell ref="CP230:CP231"/>
    <mergeCell ref="A199:A200"/>
    <mergeCell ref="A201:A203"/>
    <mergeCell ref="B201:B203"/>
    <mergeCell ref="A204:A205"/>
    <mergeCell ref="B204:B205"/>
    <mergeCell ref="CP177:CP178"/>
    <mergeCell ref="CP179:CP181"/>
    <mergeCell ref="CP182:CP184"/>
    <mergeCell ref="CP185:CP187"/>
    <mergeCell ref="CP188:CP190"/>
    <mergeCell ref="CP191:CP194"/>
    <mergeCell ref="CP195:CP196"/>
    <mergeCell ref="CP197:CP198"/>
    <mergeCell ref="CP199:CP200"/>
    <mergeCell ref="CP201:CP203"/>
    <mergeCell ref="CP204:CP205"/>
    <mergeCell ref="B177:B178"/>
    <mergeCell ref="C195:C196"/>
    <mergeCell ref="C197:C198"/>
    <mergeCell ref="C199:C200"/>
    <mergeCell ref="C201:C203"/>
    <mergeCell ref="C204:C205"/>
    <mergeCell ref="C179:C181"/>
    <mergeCell ref="C182:C184"/>
    <mergeCell ref="C185:C187"/>
    <mergeCell ref="C188:C190"/>
    <mergeCell ref="C191:C194"/>
    <mergeCell ref="A232:A233"/>
    <mergeCell ref="B232:B233"/>
    <mergeCell ref="B234:B235"/>
    <mergeCell ref="A234:A235"/>
    <mergeCell ref="A236:A237"/>
    <mergeCell ref="B236:B237"/>
    <mergeCell ref="A238:A240"/>
    <mergeCell ref="B238:B240"/>
    <mergeCell ref="B179:B181"/>
    <mergeCell ref="A179:A181"/>
    <mergeCell ref="A182:A184"/>
    <mergeCell ref="B182:B184"/>
    <mergeCell ref="B185:B187"/>
    <mergeCell ref="A185:A187"/>
    <mergeCell ref="B188:B190"/>
    <mergeCell ref="A188:A190"/>
    <mergeCell ref="B191:B194"/>
    <mergeCell ref="A191:A194"/>
    <mergeCell ref="A195:A196"/>
    <mergeCell ref="B195:B196"/>
    <mergeCell ref="A197:A198"/>
    <mergeCell ref="B197:B198"/>
    <mergeCell ref="B199:B200"/>
    <mergeCell ref="C234:C235"/>
    <mergeCell ref="C236:C237"/>
    <mergeCell ref="C238:C240"/>
    <mergeCell ref="B207:B209"/>
    <mergeCell ref="A207:A209"/>
    <mergeCell ref="A210:A211"/>
    <mergeCell ref="B210:B211"/>
    <mergeCell ref="B212:B214"/>
    <mergeCell ref="A212:A214"/>
    <mergeCell ref="B215:B217"/>
    <mergeCell ref="A215:A217"/>
    <mergeCell ref="B219:B221"/>
    <mergeCell ref="A219:A221"/>
    <mergeCell ref="A222:A223"/>
    <mergeCell ref="B222:B223"/>
    <mergeCell ref="A225:A226"/>
    <mergeCell ref="B225:B226"/>
    <mergeCell ref="B227:B228"/>
    <mergeCell ref="A227:A228"/>
    <mergeCell ref="B230:B231"/>
    <mergeCell ref="A230:A231"/>
    <mergeCell ref="C222:C223"/>
    <mergeCell ref="C225:C226"/>
    <mergeCell ref="C227:C228"/>
    <mergeCell ref="C230:C231"/>
    <mergeCell ref="C232:C233"/>
    <mergeCell ref="C207:C209"/>
    <mergeCell ref="C210:C211"/>
    <mergeCell ref="C212:C214"/>
    <mergeCell ref="C215:C217"/>
    <mergeCell ref="C219:C221"/>
    <mergeCell ref="C283:C285"/>
    <mergeCell ref="C286:C288"/>
    <mergeCell ref="C289:C291"/>
    <mergeCell ref="C296:C297"/>
    <mergeCell ref="C298:C299"/>
    <mergeCell ref="C269:C271"/>
    <mergeCell ref="C272:C274"/>
    <mergeCell ref="C275:C277"/>
    <mergeCell ref="C278:C279"/>
    <mergeCell ref="C281:C282"/>
    <mergeCell ref="C252:C256"/>
    <mergeCell ref="C257:C260"/>
    <mergeCell ref="C261:C262"/>
    <mergeCell ref="C263:C264"/>
    <mergeCell ref="C265:C267"/>
    <mergeCell ref="B300:B302"/>
    <mergeCell ref="A300:A302"/>
    <mergeCell ref="B308:B309"/>
    <mergeCell ref="A308:A309"/>
    <mergeCell ref="B313:B314"/>
    <mergeCell ref="A313:A314"/>
    <mergeCell ref="B316:B317"/>
    <mergeCell ref="A316:A317"/>
    <mergeCell ref="A322:CP322"/>
    <mergeCell ref="C300:C302"/>
    <mergeCell ref="C308:C309"/>
    <mergeCell ref="C313:C314"/>
    <mergeCell ref="C316:C317"/>
    <mergeCell ref="B283:B285"/>
    <mergeCell ref="A283:A285"/>
    <mergeCell ref="A286:A288"/>
    <mergeCell ref="B286:B288"/>
    <mergeCell ref="B289:B291"/>
    <mergeCell ref="A289:A291"/>
    <mergeCell ref="B296:B297"/>
    <mergeCell ref="A296:A297"/>
    <mergeCell ref="B298:B299"/>
    <mergeCell ref="A298:A299"/>
    <mergeCell ref="B269:B271"/>
    <mergeCell ref="A269:A271"/>
    <mergeCell ref="B272:B274"/>
    <mergeCell ref="A272:A274"/>
    <mergeCell ref="B275:B277"/>
    <mergeCell ref="A275:A277"/>
    <mergeCell ref="A278:A279"/>
    <mergeCell ref="B278:B279"/>
    <mergeCell ref="A281:A282"/>
    <mergeCell ref="B281:B282"/>
    <mergeCell ref="B252:B256"/>
    <mergeCell ref="A252:A256"/>
    <mergeCell ref="A257:A260"/>
    <mergeCell ref="B257:B260"/>
    <mergeCell ref="A261:A262"/>
    <mergeCell ref="B261:B262"/>
    <mergeCell ref="A263:A264"/>
    <mergeCell ref="B263:B264"/>
    <mergeCell ref="A265:A267"/>
    <mergeCell ref="B265:B267"/>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8FA3E58F-F081-4F49-B62E-4FA7CB6FFC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TkachenkoV</dc:creator>
  <cp:lastModifiedBy>TkachenkoV</cp:lastModifiedBy>
  <dcterms:created xsi:type="dcterms:W3CDTF">2025-04-16T10:18:32Z</dcterms:created>
  <dcterms:modified xsi:type="dcterms:W3CDTF">2025-04-16T10:19:56Z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3627_копытоваес</vt:lpwstr>
  </property>
  <property fmtid="{D5CDD505-2E9C-101B-9397-08002B2CF9AE}" pid="10" name="Шаблон">
    <vt:lpwstr>sqr_rro_34n.xlt</vt:lpwstr>
  </property>
  <property fmtid="{D5CDD505-2E9C-101B-9397-08002B2CF9AE}" pid="11" name="Локальная база">
    <vt:lpwstr>используется</vt:lpwstr>
  </property>
</Properties>
</file>