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kachenkoV\Desktop\"/>
    </mc:Choice>
  </mc:AlternateContent>
  <bookViews>
    <workbookView xWindow="0" yWindow="0" windowWidth="28770" windowHeight="12300"/>
  </bookViews>
  <sheets>
    <sheet name="МО" sheetId="2" r:id="rId1"/>
  </sheets>
  <definedNames>
    <definedName name="_xlnm.Print_Titles" localSheetId="0">МО!$23:$23</definedName>
  </definedNames>
  <calcPr calcId="162913"/>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s="1"/>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alcChain>
</file>

<file path=xl/sharedStrings.xml><?xml version="1.0" encoding="utf-8"?>
<sst xmlns="http://schemas.openxmlformats.org/spreadsheetml/2006/main" count="1137" uniqueCount="428">
  <si>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</si>
  <si>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</si>
  <si>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</si>
  <si>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</si>
  <si>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</si>
  <si>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</si>
  <si>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</si>
  <si>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2023г.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</si>
  <si>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</si>
  <si>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</si>
  <si>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</si>
  <si>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</si>
  <si>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</si>
  <si>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</si>
  <si>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</si>
  <si>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</si>
  <si>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</si>
  <si>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</si>
  <si>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</si>
  <si>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</si>
  <si>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</si>
  <si>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</si>
  <si>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отчетный  2021 г.</t>
  </si>
  <si>
    <t>текущий
2022 г.</t>
  </si>
  <si>
    <t>очередной
2023 г.</t>
  </si>
  <si>
    <t>плановый период</t>
  </si>
  <si>
    <t>отчетный 2021 г.</t>
  </si>
  <si>
    <t>текущий 2022 г.</t>
  </si>
  <si>
    <t>очередной 2023 г.</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</si>
  <si>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</si>
  <si>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</si>
  <si>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</si>
  <si>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</si>
  <si>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</si>
  <si>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</si>
  <si>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</si>
  <si>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</si>
  <si>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</si>
  <si>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</si>
  <si>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</si>
  <si>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</si>
  <si>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</si>
  <si>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</si>
  <si>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</si>
  <si>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</si>
  <si>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</si>
  <si>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</si>
  <si>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</si>
  <si>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t>
  </si>
  <si>
    <t>0111
0113</t>
  </si>
  <si>
    <t>метод индексации</t>
  </si>
  <si>
    <t>2</t>
  </si>
  <si>
    <t>3</t>
  </si>
  <si>
    <t>1.1.1.3. владение, пользование и распоряжение имуществом, находящимся в муниципальной собственности муниципального района</t>
  </si>
  <si>
    <t>1005</t>
  </si>
  <si>
    <t>0113</t>
  </si>
  <si>
    <t>4</t>
  </si>
  <si>
    <t>5</t>
  </si>
  <si>
    <t>6</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</si>
  <si>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</si>
  <si>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</si>
  <si>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</si>
  <si>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</si>
  <si>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</si>
  <si>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</si>
  <si>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</si>
  <si>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</si>
  <si>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</si>
  <si>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</si>
  <si>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</si>
  <si>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</si>
  <si>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</si>
  <si>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</si>
  <si>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</si>
  <si>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18</t>
  </si>
  <si>
    <t>0701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</si>
  <si>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</si>
  <si>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</si>
  <si>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</si>
  <si>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</si>
  <si>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</si>
  <si>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</si>
  <si>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</si>
  <si>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</si>
  <si>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</si>
  <si>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</si>
  <si>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</si>
  <si>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0405
0412
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</si>
  <si>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</si>
  <si>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</si>
  <si>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</si>
  <si>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</si>
  <si>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</si>
  <si>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</si>
  <si>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</si>
  <si>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</si>
  <si>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</si>
  <si>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</si>
  <si>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</si>
  <si>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</si>
  <si>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</si>
  <si>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</si>
  <si>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0405</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</si>
  <si>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</si>
  <si>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</si>
  <si>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</si>
  <si>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</si>
  <si>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1.1.1.45. организация проведения официальных физкультурно-оздоровительных и спортивных мероприятий муниципального района</t>
  </si>
  <si>
    <t>1047</t>
  </si>
  <si>
    <t>13</t>
  </si>
  <si>
    <t>11</t>
  </si>
  <si>
    <t>1102
1103</t>
  </si>
  <si>
    <t>1.1.1.53. организация в соответствии с федеральным законом выполнения комплексных кадастровых работ и утверждение карты-плана территории</t>
  </si>
  <si>
    <t>1055</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</si>
  <si>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</si>
  <si>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</si>
  <si>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</si>
  <si>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</si>
  <si>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1.1.2.19. создание условий для организации досуга и обеспечения жителей  поселения услугами организаций культуры</t>
  </si>
  <si>
    <t>1119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</si>
  <si>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</si>
  <si>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</si>
  <si>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</si>
  <si>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</si>
  <si>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</si>
  <si>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</si>
  <si>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</si>
  <si>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</si>
  <si>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</si>
  <si>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0106
0113
0709
0804</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</si>
  <si>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</si>
  <si>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</si>
  <si>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</si>
  <si>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</si>
  <si>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</si>
  <si>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</si>
  <si>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</si>
  <si>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</si>
  <si>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</si>
  <si>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</si>
  <si>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</si>
  <si>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</si>
  <si>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</si>
  <si>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</si>
  <si>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</si>
  <si>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</si>
  <si>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1.2.23. предоставление доплаты за выслугу лет к трудовой пенсии муниципальным служащим за счет средств местного бюджета</t>
  </si>
  <si>
    <t>1223</t>
  </si>
  <si>
    <t>10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</si>
  <si>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</si>
  <si>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</si>
  <si>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</si>
  <si>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</si>
  <si>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</si>
  <si>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</si>
  <si>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</si>
  <si>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</si>
  <si>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</si>
  <si>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</si>
  <si>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</si>
  <si>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</si>
  <si>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</si>
  <si>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1003
1004</t>
  </si>
  <si>
    <t>1.3.4.3. обеспечение мероприятий по модернизации систем коммунальной инфраструктуры, закупка техники для жилищно-коммунального хозяйства</t>
  </si>
  <si>
    <t>1603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</si>
  <si>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</si>
  <si>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</si>
  <si>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</si>
  <si>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</si>
  <si>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</si>
  <si>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</si>
  <si>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0105</t>
  </si>
  <si>
    <t>1.4.1.11. на выплату единовременного пособия при всех формах устройства детей, лишенных родительского попечения, в семью</t>
  </si>
  <si>
    <t>1712</t>
  </si>
  <si>
    <t>1004</t>
  </si>
  <si>
    <t>1.4.1.30. осуществление полномочий по проведению Всероссийской переписи населения 2020 года</t>
  </si>
  <si>
    <t>1731</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</si>
  <si>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</si>
  <si>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</si>
  <si>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</si>
  <si>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1801</t>
  </si>
  <si>
    <t>1.4.2.2.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</si>
  <si>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</si>
  <si>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</si>
  <si>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</si>
  <si>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</si>
  <si>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</si>
  <si>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</si>
  <si>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</si>
  <si>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</si>
  <si>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</si>
  <si>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</si>
  <si>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</si>
  <si>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</si>
  <si>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</si>
  <si>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</si>
  <si>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</si>
  <si>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</si>
  <si>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</si>
  <si>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</si>
  <si>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</si>
  <si>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</si>
  <si>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</si>
  <si>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</si>
  <si>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</si>
  <si>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</si>
  <si>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</si>
  <si>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</si>
  <si>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</si>
  <si>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</si>
  <si>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</si>
  <si>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</si>
  <si>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</si>
  <si>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0310
1403</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</si>
  <si>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</si>
  <si>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</si>
  <si>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</si>
  <si>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</si>
  <si>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1.6.4.2.7. благоустройство территорий населенных пунктов</t>
  </si>
  <si>
    <t>2307</t>
  </si>
  <si>
    <t>0412
0502</t>
  </si>
  <si>
    <t>1.6.4.2.9. обеспечение мероприятий в области социальной политики</t>
  </si>
  <si>
    <t>2309</t>
  </si>
  <si>
    <t>1.6.4.2.10. организация проведения оплачиваемых общественных работ</t>
  </si>
  <si>
    <t>2310</t>
  </si>
  <si>
    <t>1.6.4.2.11. развитие систем водоснабжения и водоотведения</t>
  </si>
  <si>
    <t>2311</t>
  </si>
  <si>
    <t>0505</t>
  </si>
  <si>
    <t>1.6.4.2.12. софинансирование расходов на уличное освещение</t>
  </si>
  <si>
    <t>2312</t>
  </si>
  <si>
    <t>0503</t>
  </si>
  <si>
    <t>1.6.4.2.14. подготовка и проведение празднования памятных дат муниципальных образований</t>
  </si>
  <si>
    <t>2314</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</si>
  <si>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</si>
  <si>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</si>
  <si>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</si>
  <si>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1.6.4.2.18. создание документов территориального планирования, градостроительную деятельность</t>
  </si>
  <si>
    <t>2318</t>
  </si>
  <si>
    <t>1.6.4.2.19. развитие социальной и инженерной инфраструктуры</t>
  </si>
  <si>
    <t>2319</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</si>
  <si>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</si>
  <si>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</si>
  <si>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</si>
  <si>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</si>
  <si>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</si>
  <si>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</si>
  <si>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</si>
  <si>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</si>
  <si>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1.6.4.2.29. Мероприятия в области обращения с отходами</t>
  </si>
  <si>
    <t>2329</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</si>
  <si>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</si>
  <si>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</si>
  <si>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</si>
  <si>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</si>
  <si>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</si>
  <si>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</si>
  <si>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</si>
  <si>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</si>
  <si>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</si>
  <si>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</si>
  <si>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</si>
  <si>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</si>
  <si>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</si>
  <si>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</si>
  <si>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</si>
  <si>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</si>
  <si>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0502
0503
0505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</si>
  <si>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</si>
  <si>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</si>
  <si>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0408
0409</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</si>
  <si>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</si>
  <si>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</si>
  <si>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</si>
  <si>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4.1.1.16. обеспечение первичных мер пожарной безопасности в границах населенных пунктов городского поселения</t>
  </si>
  <si>
    <t>5018</t>
  </si>
  <si>
    <t>0314</t>
  </si>
  <si>
    <t>4.1.1.19. создание условий для организации досуга и обеспечения жителей городского поселения услугами организаций культуры</t>
  </si>
  <si>
    <t>5021</t>
  </si>
  <si>
    <t>0801
0804</t>
  </si>
  <si>
    <t>4.1.1.22. обеспечение условий для развития на территории городского поселения физической культуры, школьного спорта и массового спорта</t>
  </si>
  <si>
    <t>5024</t>
  </si>
  <si>
    <t>1105</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</si>
  <si>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</si>
  <si>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</si>
  <si>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0412
0503
0505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</si>
  <si>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</si>
  <si>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</si>
  <si>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0502
0503</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</si>
  <si>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</si>
  <si>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</si>
  <si>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21</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</si>
  <si>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</si>
  <si>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</si>
  <si>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</si>
  <si>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</si>
  <si>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</si>
  <si>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</si>
  <si>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</si>
  <si>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</si>
  <si>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0310
0405</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</si>
  <si>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</si>
  <si>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</si>
  <si>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0310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</si>
  <si>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</si>
  <si>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</si>
  <si>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4.1.2.11. участие в предупреждении и ликвидации последствий чрезвычайных ситуаций на территории муниципального района</t>
  </si>
  <si>
    <t>5111</t>
  </si>
  <si>
    <t>4.1.2.31.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</si>
  <si>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5131</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</si>
  <si>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</si>
  <si>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</si>
  <si>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</si>
  <si>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</si>
  <si>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</si>
  <si>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</si>
  <si>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</si>
  <si>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</si>
  <si>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</si>
  <si>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</si>
  <si>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</si>
  <si>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</si>
  <si>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</si>
  <si>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</si>
  <si>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</si>
  <si>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0113
0801
0804</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</si>
  <si>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</si>
  <si>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</si>
  <si>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4.2.23. предоставление доплаты за выслугу лет к трудовой пенсии муниципальным служащим за счет средств местного бюджета</t>
  </si>
  <si>
    <t>5223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</si>
  <si>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</si>
  <si>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</si>
  <si>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</si>
  <si>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</si>
  <si>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</si>
  <si>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</si>
  <si>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1003
1006</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</si>
  <si>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</si>
  <si>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</si>
  <si>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</si>
  <si>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</si>
  <si>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</si>
  <si>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</si>
  <si>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4.6.2.1.7. осуществление муниципального жилищного контроля</t>
  </si>
  <si>
    <t>6208</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</si>
  <si>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</si>
  <si>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</si>
  <si>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</si>
  <si>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</si>
  <si>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</si>
  <si>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</si>
  <si>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</si>
  <si>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</si>
  <si>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</si>
  <si>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</si>
  <si>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</si>
  <si>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</si>
  <si>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</si>
  <si>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</si>
  <si>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</si>
  <si>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</si>
  <si>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</si>
  <si>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</si>
  <si>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</si>
  <si>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</si>
  <si>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0412
0502
0503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</si>
  <si>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</si>
  <si>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</si>
  <si>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</si>
  <si>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</si>
  <si>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</si>
  <si>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</si>
  <si>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</si>
  <si>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</si>
  <si>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</si>
  <si>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</si>
  <si>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</si>
  <si>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</si>
  <si>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</si>
  <si>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</si>
  <si>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</si>
  <si>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</si>
  <si>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</si>
  <si>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</si>
  <si>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</si>
  <si>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</si>
  <si>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</si>
  <si>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</si>
  <si>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</si>
  <si>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</si>
  <si>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</si>
  <si>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</si>
  <si>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</si>
  <si>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</si>
  <si>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</si>
  <si>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</si>
  <si>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</si>
  <si>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</si>
  <si>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</si>
  <si>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</si>
  <si>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</si>
  <si>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</si>
  <si>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</si>
  <si>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</si>
  <si>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</si>
  <si>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</si>
  <si>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</si>
  <si>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</si>
  <si>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</si>
  <si>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</si>
  <si>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</si>
  <si>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</si>
  <si>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</si>
  <si>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</si>
  <si>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</si>
  <si>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</si>
  <si>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</si>
  <si>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</si>
  <si>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</si>
  <si>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</si>
  <si>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</si>
  <si>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</si>
  <si>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0104</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</si>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</sst>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90">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2" xfId="52" applyNumberFormat="1" applyBorder="1" applyProtection="1">
      <alignment horizontal="center" vertical="top" wrapText="1"/>
    </xf>
    <xf numFmtId="49" fontId="3" fillId="2" borderId="6" xfId="52" applyNumberFormat="1" applyBorder="1" applyProtection="1">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311"/>
  <sheetViews>
    <sheetView showGridLines="0" tabSelected="1" zoomScale="85" zoomScaleNormal="85" zoomScaleSheetLayoutView="85" zoomScalePageLayoutView="85" workbookViewId="0">
      <selection activeCell="C13" sqref="C13:AI14"/>
    </sheetView>
  </sheetViews>
  <sheetFormatPr defaultRowHeight="15" x14ac:dyDescent="0.25"/>
  <cols>
    <col min="1" max="1" width="37.28515625" style="1" customWidth="1"/>
    <col min="2" max="2" width="5.42578125" style="1" customWidth="1"/>
    <col min="3" max="3" width="5.85546875" style="1" customWidth="1"/>
    <col min="4" max="4" width="5" style="1" customWidth="1"/>
    <col min="5" max="95" width="13" style="1" customWidth="1"/>
    <col min="96" max="96" width="9.140625" style="1" hidden="1"/>
    <col min="97" max="97" width="9.42578125" style="1" customWidth="1"/>
    <col min="98" max="16384" width="9.140625" style="1"/>
  </cols>
  <sheetData>
    <row r="1" spans="1:97" ht="13.15" customHeight="1" x14ac:dyDescent="0.25">
      <c r="A1" s="2"/>
      <c r="B1" s="2"/>
      <c r="C1" s="2"/>
      <c r="D1" s="2"/>
      <c r="E1" s="2"/>
      <c r="F1" s="2"/>
      <c r="G1" s="61"/>
      <c r="H1" s="62"/>
      <c r="I1" s="62"/>
      <c r="J1" s="62"/>
      <c r="K1" s="62"/>
      <c r="L1" s="62"/>
      <c r="M1" s="62"/>
      <c r="N1" s="2"/>
      <c r="O1" s="2"/>
      <c r="P1" s="61"/>
      <c r="Q1" s="62"/>
      <c r="R1" s="62"/>
      <c r="S1" s="62"/>
      <c r="T1" s="2"/>
      <c r="U1" s="61"/>
      <c r="V1" s="62"/>
      <c r="W1" s="62"/>
      <c r="X1" s="62"/>
      <c r="Y1" s="2"/>
      <c r="Z1" s="61"/>
      <c r="AA1" s="62"/>
      <c r="AB1" s="62"/>
      <c r="AC1" s="62"/>
      <c r="AD1" s="2"/>
      <c r="AE1" s="80" t="s">
        <v>0</v>
      </c>
      <c r="AF1" s="81"/>
      <c r="AG1" s="81"/>
      <c r="AH1" s="81"/>
      <c r="AI1" s="3"/>
      <c r="AJ1" s="3"/>
      <c r="AK1" s="88"/>
      <c r="AL1" s="89"/>
      <c r="AM1" s="89"/>
      <c r="AN1" s="89"/>
      <c r="AO1" s="89"/>
      <c r="AP1" s="89"/>
      <c r="AQ1" s="89"/>
      <c r="AR1" s="3"/>
      <c r="AS1" s="3"/>
      <c r="AT1" s="88"/>
      <c r="AU1" s="89"/>
      <c r="AV1" s="89"/>
      <c r="AW1" s="89"/>
      <c r="AX1" s="2"/>
      <c r="AY1" s="82"/>
      <c r="AZ1" s="83"/>
      <c r="BA1" s="83"/>
      <c r="BB1" s="83"/>
      <c r="BC1" s="4"/>
      <c r="BD1" s="82"/>
      <c r="BE1" s="83"/>
      <c r="BF1" s="83"/>
      <c r="BG1" s="83"/>
      <c r="BH1" s="4"/>
      <c r="BI1" s="80"/>
      <c r="BJ1" s="81"/>
      <c r="BK1" s="81"/>
      <c r="BL1" s="81"/>
      <c r="BM1" s="2"/>
      <c r="BN1" s="82"/>
      <c r="BO1" s="83"/>
      <c r="BP1" s="83"/>
      <c r="BQ1" s="83"/>
      <c r="BR1" s="4"/>
      <c r="BS1" s="82"/>
      <c r="BT1" s="83"/>
      <c r="BU1" s="83"/>
      <c r="BV1" s="83"/>
      <c r="BW1" s="4"/>
      <c r="BX1" s="82"/>
      <c r="BY1" s="83"/>
      <c r="BZ1" s="83"/>
      <c r="CA1" s="83"/>
      <c r="CB1" s="4"/>
      <c r="CC1" s="82"/>
      <c r="CD1" s="83"/>
      <c r="CE1" s="83"/>
      <c r="CF1" s="83"/>
      <c r="CG1" s="4"/>
      <c r="CH1" s="82"/>
      <c r="CI1" s="83"/>
      <c r="CJ1" s="83"/>
      <c r="CK1" s="83"/>
      <c r="CL1" s="4"/>
      <c r="CM1" s="82"/>
      <c r="CN1" s="83"/>
      <c r="CO1" s="83"/>
      <c r="CP1" s="83"/>
      <c r="CQ1" s="4"/>
      <c r="CR1" s="5" t="s">
        <v>1</v>
      </c>
      <c r="CS1" s="2"/>
    </row>
    <row r="2" spans="1:97" ht="13.15" customHeight="1" x14ac:dyDescent="0.25">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2"/>
      <c r="AE2" s="80" t="s">
        <v>3</v>
      </c>
      <c r="AF2" s="81"/>
      <c r="AG2" s="81"/>
      <c r="AH2" s="81"/>
      <c r="AI2" s="3"/>
      <c r="AJ2" s="3"/>
      <c r="AK2" s="88"/>
      <c r="AL2" s="89"/>
      <c r="AM2" s="89"/>
      <c r="AN2" s="89"/>
      <c r="AO2" s="89"/>
      <c r="AP2" s="89"/>
      <c r="AQ2" s="89"/>
      <c r="AR2" s="3"/>
      <c r="AS2" s="3"/>
      <c r="AT2" s="88"/>
      <c r="AU2" s="89"/>
      <c r="AV2" s="89"/>
      <c r="AW2" s="89"/>
      <c r="AX2" s="2"/>
      <c r="AY2" s="82"/>
      <c r="AZ2" s="83"/>
      <c r="BA2" s="83"/>
      <c r="BB2" s="83"/>
      <c r="BC2" s="4"/>
      <c r="BD2" s="82"/>
      <c r="BE2" s="83"/>
      <c r="BF2" s="83"/>
      <c r="BG2" s="83"/>
      <c r="BH2" s="4"/>
      <c r="BI2" s="80"/>
      <c r="BJ2" s="81"/>
      <c r="BK2" s="81"/>
      <c r="BL2" s="81"/>
      <c r="BM2" s="2"/>
      <c r="BN2" s="82"/>
      <c r="BO2" s="83"/>
      <c r="BP2" s="83"/>
      <c r="BQ2" s="83"/>
      <c r="BR2" s="4"/>
      <c r="BS2" s="82"/>
      <c r="BT2" s="83"/>
      <c r="BU2" s="83"/>
      <c r="BV2" s="83"/>
      <c r="BW2" s="4"/>
      <c r="BX2" s="82"/>
      <c r="BY2" s="83"/>
      <c r="BZ2" s="83"/>
      <c r="CA2" s="83"/>
      <c r="CB2" s="4"/>
      <c r="CC2" s="82"/>
      <c r="CD2" s="83"/>
      <c r="CE2" s="83"/>
      <c r="CF2" s="83"/>
      <c r="CG2" s="4"/>
      <c r="CH2" s="82"/>
      <c r="CI2" s="83"/>
      <c r="CJ2" s="83"/>
      <c r="CK2" s="83"/>
      <c r="CL2" s="4"/>
      <c r="CM2" s="82"/>
      <c r="CN2" s="83"/>
      <c r="CO2" s="83"/>
      <c r="CP2" s="83"/>
      <c r="CQ2" s="4"/>
      <c r="CR2" s="2"/>
      <c r="CS2" s="2"/>
    </row>
    <row r="3" spans="1:97" ht="13.15" customHeight="1" x14ac:dyDescent="0.25">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3"/>
      <c r="AE3" s="80" t="s">
        <v>5</v>
      </c>
      <c r="AF3" s="81"/>
      <c r="AG3" s="81"/>
      <c r="AH3" s="81"/>
      <c r="AI3" s="6"/>
      <c r="AJ3" s="6"/>
      <c r="AK3" s="84"/>
      <c r="AL3" s="85"/>
      <c r="AM3" s="85"/>
      <c r="AN3" s="85"/>
      <c r="AO3" s="85"/>
      <c r="AP3" s="85"/>
      <c r="AQ3" s="85"/>
      <c r="AR3" s="6"/>
      <c r="AS3" s="6"/>
      <c r="AT3" s="84"/>
      <c r="AU3" s="85"/>
      <c r="AV3" s="85"/>
      <c r="AW3" s="85"/>
      <c r="AX3" s="2"/>
      <c r="AY3" s="82"/>
      <c r="AZ3" s="83"/>
      <c r="BA3" s="83"/>
      <c r="BB3" s="83"/>
      <c r="BC3" s="4"/>
      <c r="BD3" s="82"/>
      <c r="BE3" s="83"/>
      <c r="BF3" s="83"/>
      <c r="BG3" s="83"/>
      <c r="BH3" s="4"/>
      <c r="BI3" s="80"/>
      <c r="BJ3" s="81"/>
      <c r="BK3" s="81"/>
      <c r="BL3" s="81"/>
      <c r="BM3" s="2"/>
      <c r="BN3" s="82"/>
      <c r="BO3" s="83"/>
      <c r="BP3" s="83"/>
      <c r="BQ3" s="83"/>
      <c r="BR3" s="4"/>
      <c r="BS3" s="82"/>
      <c r="BT3" s="83"/>
      <c r="BU3" s="83"/>
      <c r="BV3" s="83"/>
      <c r="BW3" s="4"/>
      <c r="BX3" s="82"/>
      <c r="BY3" s="83"/>
      <c r="BZ3" s="83"/>
      <c r="CA3" s="83"/>
      <c r="CB3" s="4"/>
      <c r="CC3" s="82"/>
      <c r="CD3" s="83"/>
      <c r="CE3" s="83"/>
      <c r="CF3" s="83"/>
      <c r="CG3" s="4"/>
      <c r="CH3" s="82"/>
      <c r="CI3" s="83"/>
      <c r="CJ3" s="83"/>
      <c r="CK3" s="83"/>
      <c r="CL3" s="4"/>
      <c r="CM3" s="82"/>
      <c r="CN3" s="83"/>
      <c r="CO3" s="83"/>
      <c r="CP3" s="83"/>
      <c r="CQ3" s="4"/>
      <c r="CR3" s="2"/>
      <c r="CS3" s="2"/>
    </row>
    <row r="4" spans="1:97" ht="13.15" customHeight="1" x14ac:dyDescent="0.25">
      <c r="A4" s="7"/>
      <c r="B4" s="7"/>
      <c r="C4" s="7"/>
      <c r="D4" s="7"/>
      <c r="E4" s="7"/>
      <c r="F4" s="7"/>
      <c r="G4" s="65"/>
      <c r="H4" s="66"/>
      <c r="I4" s="66"/>
      <c r="J4" s="66"/>
      <c r="K4" s="66"/>
      <c r="L4" s="66"/>
      <c r="M4" s="66"/>
      <c r="N4" s="7"/>
      <c r="O4" s="7"/>
      <c r="P4" s="65"/>
      <c r="Q4" s="66"/>
      <c r="R4" s="66"/>
      <c r="S4" s="66"/>
      <c r="T4" s="7"/>
      <c r="U4" s="65"/>
      <c r="V4" s="66"/>
      <c r="W4" s="66"/>
      <c r="X4" s="66"/>
      <c r="Y4" s="7"/>
      <c r="Z4" s="65"/>
      <c r="AA4" s="66"/>
      <c r="AB4" s="66"/>
      <c r="AC4" s="66"/>
      <c r="AD4" s="7"/>
      <c r="AE4" s="80" t="s">
        <v>6</v>
      </c>
      <c r="AF4" s="81"/>
      <c r="AG4" s="81"/>
      <c r="AH4" s="81"/>
      <c r="AI4" s="7"/>
      <c r="AJ4" s="7"/>
      <c r="AK4" s="65"/>
      <c r="AL4" s="66"/>
      <c r="AM4" s="66"/>
      <c r="AN4" s="66"/>
      <c r="AO4" s="66"/>
      <c r="AP4" s="66"/>
      <c r="AQ4" s="66"/>
      <c r="AR4" s="7"/>
      <c r="AS4" s="7"/>
      <c r="AT4" s="65"/>
      <c r="AU4" s="66"/>
      <c r="AV4" s="66"/>
      <c r="AW4" s="66"/>
      <c r="AX4" s="2"/>
      <c r="AY4" s="82"/>
      <c r="AZ4" s="83"/>
      <c r="BA4" s="83"/>
      <c r="BB4" s="83"/>
      <c r="BC4" s="4"/>
      <c r="BD4" s="82"/>
      <c r="BE4" s="83"/>
      <c r="BF4" s="83"/>
      <c r="BG4" s="83"/>
      <c r="BH4" s="4"/>
      <c r="BI4" s="86"/>
      <c r="BJ4" s="87"/>
      <c r="BK4" s="87"/>
      <c r="BL4" s="87"/>
      <c r="BM4" s="2"/>
      <c r="BN4" s="82"/>
      <c r="BO4" s="83"/>
      <c r="BP4" s="83"/>
      <c r="BQ4" s="83"/>
      <c r="BR4" s="4"/>
      <c r="BS4" s="82"/>
      <c r="BT4" s="83"/>
      <c r="BU4" s="83"/>
      <c r="BV4" s="83"/>
      <c r="BW4" s="4"/>
      <c r="BX4" s="82"/>
      <c r="BY4" s="83"/>
      <c r="BZ4" s="83"/>
      <c r="CA4" s="83"/>
      <c r="CB4" s="4"/>
      <c r="CC4" s="82"/>
      <c r="CD4" s="83"/>
      <c r="CE4" s="83"/>
      <c r="CF4" s="83"/>
      <c r="CG4" s="4"/>
      <c r="CH4" s="82"/>
      <c r="CI4" s="83"/>
      <c r="CJ4" s="83"/>
      <c r="CK4" s="83"/>
      <c r="CL4" s="4"/>
      <c r="CM4" s="82"/>
      <c r="CN4" s="83"/>
      <c r="CO4" s="83"/>
      <c r="CP4" s="83"/>
      <c r="CQ4" s="4"/>
      <c r="CR4" s="2"/>
      <c r="CS4" s="2"/>
    </row>
    <row r="5" spans="1:97" ht="13.15" customHeight="1" x14ac:dyDescent="0.25">
      <c r="A5" s="65" t="s">
        <v>7</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7"/>
      <c r="AE5" s="80"/>
      <c r="AF5" s="81"/>
      <c r="AG5" s="81"/>
      <c r="AH5" s="81"/>
      <c r="AI5" s="7"/>
      <c r="AJ5" s="7"/>
      <c r="AK5" s="65"/>
      <c r="AL5" s="66"/>
      <c r="AM5" s="66"/>
      <c r="AN5" s="66"/>
      <c r="AO5" s="66"/>
      <c r="AP5" s="66"/>
      <c r="AQ5" s="66"/>
      <c r="AR5" s="7"/>
      <c r="AS5" s="7"/>
      <c r="AT5" s="65"/>
      <c r="AU5" s="66"/>
      <c r="AV5" s="66"/>
      <c r="AW5" s="66"/>
      <c r="AX5" s="2"/>
      <c r="AY5" s="82"/>
      <c r="AZ5" s="83"/>
      <c r="BA5" s="83"/>
      <c r="BB5" s="83"/>
      <c r="BC5" s="4"/>
      <c r="BD5" s="82"/>
      <c r="BE5" s="83"/>
      <c r="BF5" s="83"/>
      <c r="BG5" s="83"/>
      <c r="BH5" s="4"/>
      <c r="BI5" s="80"/>
      <c r="BJ5" s="81"/>
      <c r="BK5" s="81"/>
      <c r="BL5" s="81"/>
      <c r="BM5" s="2"/>
      <c r="BN5" s="82"/>
      <c r="BO5" s="83"/>
      <c r="BP5" s="83"/>
      <c r="BQ5" s="83"/>
      <c r="BR5" s="4"/>
      <c r="BS5" s="82"/>
      <c r="BT5" s="83"/>
      <c r="BU5" s="83"/>
      <c r="BV5" s="83"/>
      <c r="BW5" s="4"/>
      <c r="BX5" s="82"/>
      <c r="BY5" s="83"/>
      <c r="BZ5" s="83"/>
      <c r="CA5" s="83"/>
      <c r="CB5" s="4"/>
      <c r="CC5" s="82"/>
      <c r="CD5" s="83"/>
      <c r="CE5" s="83"/>
      <c r="CF5" s="83"/>
      <c r="CG5" s="4"/>
      <c r="CH5" s="82"/>
      <c r="CI5" s="83"/>
      <c r="CJ5" s="83"/>
      <c r="CK5" s="83"/>
      <c r="CL5" s="4"/>
      <c r="CM5" s="82"/>
      <c r="CN5" s="83"/>
      <c r="CO5" s="83"/>
      <c r="CP5" s="83"/>
      <c r="CQ5" s="4"/>
      <c r="CR5" s="2"/>
      <c r="CS5" s="2"/>
    </row>
    <row r="6" spans="1:97" ht="13.15" customHeight="1" x14ac:dyDescent="0.25">
      <c r="A6" s="7"/>
      <c r="B6" s="7"/>
      <c r="C6" s="7"/>
      <c r="D6" s="7"/>
      <c r="E6" s="7"/>
      <c r="F6" s="7"/>
      <c r="G6" s="65"/>
      <c r="H6" s="66"/>
      <c r="I6" s="66"/>
      <c r="J6" s="66"/>
      <c r="K6" s="66"/>
      <c r="L6" s="66"/>
      <c r="M6" s="66"/>
      <c r="N6" s="7"/>
      <c r="O6" s="7"/>
      <c r="P6" s="65"/>
      <c r="Q6" s="66"/>
      <c r="R6" s="66"/>
      <c r="S6" s="66"/>
      <c r="T6" s="7"/>
      <c r="U6" s="65"/>
      <c r="V6" s="66"/>
      <c r="W6" s="66"/>
      <c r="X6" s="66"/>
      <c r="Y6" s="7"/>
      <c r="Z6" s="65"/>
      <c r="AA6" s="66"/>
      <c r="AB6" s="66"/>
      <c r="AC6" s="66"/>
      <c r="AD6" s="7"/>
      <c r="AE6" s="86"/>
      <c r="AF6" s="87"/>
      <c r="AG6" s="87"/>
      <c r="AH6" s="87"/>
      <c r="AI6" s="7"/>
      <c r="AJ6" s="7"/>
      <c r="AK6" s="65"/>
      <c r="AL6" s="66"/>
      <c r="AM6" s="66"/>
      <c r="AN6" s="66"/>
      <c r="AO6" s="66"/>
      <c r="AP6" s="66"/>
      <c r="AQ6" s="66"/>
      <c r="AR6" s="7"/>
      <c r="AS6" s="7"/>
      <c r="AT6" s="65"/>
      <c r="AU6" s="66"/>
      <c r="AV6" s="66"/>
      <c r="AW6" s="66"/>
      <c r="AX6" s="2"/>
      <c r="AY6" s="82"/>
      <c r="AZ6" s="83"/>
      <c r="BA6" s="83"/>
      <c r="BB6" s="83"/>
      <c r="BC6" s="4"/>
      <c r="BD6" s="82"/>
      <c r="BE6" s="83"/>
      <c r="BF6" s="83"/>
      <c r="BG6" s="83"/>
      <c r="BH6" s="4"/>
      <c r="BI6" s="86"/>
      <c r="BJ6" s="87"/>
      <c r="BK6" s="87"/>
      <c r="BL6" s="87"/>
      <c r="BM6" s="2"/>
      <c r="BN6" s="82"/>
      <c r="BO6" s="83"/>
      <c r="BP6" s="83"/>
      <c r="BQ6" s="83"/>
      <c r="BR6" s="4"/>
      <c r="BS6" s="82"/>
      <c r="BT6" s="83"/>
      <c r="BU6" s="83"/>
      <c r="BV6" s="83"/>
      <c r="BW6" s="4"/>
      <c r="BX6" s="82"/>
      <c r="BY6" s="83"/>
      <c r="BZ6" s="83"/>
      <c r="CA6" s="83"/>
      <c r="CB6" s="4"/>
      <c r="CC6" s="82"/>
      <c r="CD6" s="83"/>
      <c r="CE6" s="83"/>
      <c r="CF6" s="83"/>
      <c r="CG6" s="4"/>
      <c r="CH6" s="82"/>
      <c r="CI6" s="83"/>
      <c r="CJ6" s="83"/>
      <c r="CK6" s="83"/>
      <c r="CL6" s="4"/>
      <c r="CM6" s="82"/>
      <c r="CN6" s="83"/>
      <c r="CO6" s="83"/>
      <c r="CP6" s="83"/>
      <c r="CQ6" s="4"/>
      <c r="CR6" s="2"/>
      <c r="CS6" s="2"/>
    </row>
    <row r="7" spans="1:97" ht="13.15" customHeight="1" x14ac:dyDescent="0.25">
      <c r="A7" s="63" t="s">
        <v>2</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2"/>
      <c r="AE7" s="80" t="s">
        <v>8</v>
      </c>
      <c r="AF7" s="81"/>
      <c r="AG7" s="81"/>
      <c r="AH7" s="81"/>
      <c r="AI7" s="3"/>
      <c r="AJ7" s="3"/>
      <c r="AK7" s="88"/>
      <c r="AL7" s="89"/>
      <c r="AM7" s="89"/>
      <c r="AN7" s="89"/>
      <c r="AO7" s="89"/>
      <c r="AP7" s="89"/>
      <c r="AQ7" s="89"/>
      <c r="AR7" s="3"/>
      <c r="AS7" s="3"/>
      <c r="AT7" s="88"/>
      <c r="AU7" s="89"/>
      <c r="AV7" s="89"/>
      <c r="AW7" s="89"/>
      <c r="AX7" s="2"/>
      <c r="AY7" s="82"/>
      <c r="AZ7" s="83"/>
      <c r="BA7" s="83"/>
      <c r="BB7" s="83"/>
      <c r="BC7" s="4"/>
      <c r="BD7" s="82"/>
      <c r="BE7" s="83"/>
      <c r="BF7" s="83"/>
      <c r="BG7" s="83"/>
      <c r="BH7" s="4"/>
      <c r="BI7" s="80"/>
      <c r="BJ7" s="81"/>
      <c r="BK7" s="81"/>
      <c r="BL7" s="81"/>
      <c r="BM7" s="2"/>
      <c r="BN7" s="82"/>
      <c r="BO7" s="83"/>
      <c r="BP7" s="83"/>
      <c r="BQ7" s="83"/>
      <c r="BR7" s="4"/>
      <c r="BS7" s="82"/>
      <c r="BT7" s="83"/>
      <c r="BU7" s="83"/>
      <c r="BV7" s="83"/>
      <c r="BW7" s="4"/>
      <c r="BX7" s="82"/>
      <c r="BY7" s="83"/>
      <c r="BZ7" s="83"/>
      <c r="CA7" s="83"/>
      <c r="CB7" s="4"/>
      <c r="CC7" s="82"/>
      <c r="CD7" s="83"/>
      <c r="CE7" s="83"/>
      <c r="CF7" s="83"/>
      <c r="CG7" s="4"/>
      <c r="CH7" s="82"/>
      <c r="CI7" s="83"/>
      <c r="CJ7" s="83"/>
      <c r="CK7" s="83"/>
      <c r="CL7" s="4"/>
      <c r="CM7" s="82"/>
      <c r="CN7" s="83"/>
      <c r="CO7" s="83"/>
      <c r="CP7" s="83"/>
      <c r="CQ7" s="4"/>
      <c r="CR7" s="2"/>
      <c r="CS7" s="2"/>
    </row>
    <row r="8" spans="1:97" ht="13.15" customHeight="1" x14ac:dyDescent="0.25">
      <c r="A8" s="63" t="s">
        <v>9</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3"/>
      <c r="AE8" s="80"/>
      <c r="AF8" s="81"/>
      <c r="AG8" s="81"/>
      <c r="AH8" s="81"/>
      <c r="AI8" s="6"/>
      <c r="AJ8" s="6"/>
      <c r="AK8" s="84"/>
      <c r="AL8" s="85"/>
      <c r="AM8" s="85"/>
      <c r="AN8" s="85"/>
      <c r="AO8" s="85"/>
      <c r="AP8" s="85"/>
      <c r="AQ8" s="85"/>
      <c r="AR8" s="6"/>
      <c r="AS8" s="6"/>
      <c r="AT8" s="84"/>
      <c r="AU8" s="85"/>
      <c r="AV8" s="85"/>
      <c r="AW8" s="85"/>
      <c r="AX8" s="2"/>
      <c r="AY8" s="82"/>
      <c r="AZ8" s="83"/>
      <c r="BA8" s="83"/>
      <c r="BB8" s="83"/>
      <c r="BC8" s="4"/>
      <c r="BD8" s="82"/>
      <c r="BE8" s="83"/>
      <c r="BF8" s="83"/>
      <c r="BG8" s="83"/>
      <c r="BH8" s="4"/>
      <c r="BI8" s="80"/>
      <c r="BJ8" s="81"/>
      <c r="BK8" s="81"/>
      <c r="BL8" s="81"/>
      <c r="BM8" s="2"/>
      <c r="BN8" s="82"/>
      <c r="BO8" s="83"/>
      <c r="BP8" s="83"/>
      <c r="BQ8" s="83"/>
      <c r="BR8" s="4"/>
      <c r="BS8" s="82"/>
      <c r="BT8" s="83"/>
      <c r="BU8" s="83"/>
      <c r="BV8" s="83"/>
      <c r="BW8" s="4"/>
      <c r="BX8" s="82"/>
      <c r="BY8" s="83"/>
      <c r="BZ8" s="83"/>
      <c r="CA8" s="83"/>
      <c r="CB8" s="4"/>
      <c r="CC8" s="82"/>
      <c r="CD8" s="83"/>
      <c r="CE8" s="83"/>
      <c r="CF8" s="83"/>
      <c r="CG8" s="4"/>
      <c r="CH8" s="82"/>
      <c r="CI8" s="83"/>
      <c r="CJ8" s="83"/>
      <c r="CK8" s="83"/>
      <c r="CL8" s="4"/>
      <c r="CM8" s="82"/>
      <c r="CN8" s="83"/>
      <c r="CO8" s="83"/>
      <c r="CP8" s="83"/>
      <c r="CQ8" s="4"/>
      <c r="CR8" s="2"/>
      <c r="CS8" s="2"/>
    </row>
    <row r="9" spans="1:97" ht="13.15" customHeight="1" x14ac:dyDescent="0.25">
      <c r="A9" s="7"/>
      <c r="B9" s="7"/>
      <c r="C9" s="7"/>
      <c r="D9" s="7"/>
      <c r="E9" s="7"/>
      <c r="F9" s="7"/>
      <c r="G9" s="65"/>
      <c r="H9" s="66"/>
      <c r="I9" s="66"/>
      <c r="J9" s="66"/>
      <c r="K9" s="66"/>
      <c r="L9" s="66"/>
      <c r="M9" s="66"/>
      <c r="N9" s="7"/>
      <c r="O9" s="7"/>
      <c r="P9" s="65"/>
      <c r="Q9" s="66"/>
      <c r="R9" s="66"/>
      <c r="S9" s="66"/>
      <c r="T9" s="7"/>
      <c r="U9" s="65"/>
      <c r="V9" s="66"/>
      <c r="W9" s="66"/>
      <c r="X9" s="66"/>
      <c r="Y9" s="7"/>
      <c r="Z9" s="65"/>
      <c r="AA9" s="66"/>
      <c r="AB9" s="66"/>
      <c r="AC9" s="66"/>
      <c r="AD9" s="7"/>
      <c r="AE9" s="86"/>
      <c r="AF9" s="87"/>
      <c r="AG9" s="87"/>
      <c r="AH9" s="87"/>
      <c r="AI9" s="7"/>
      <c r="AJ9" s="7"/>
      <c r="AK9" s="65"/>
      <c r="AL9" s="66"/>
      <c r="AM9" s="66"/>
      <c r="AN9" s="66"/>
      <c r="AO9" s="66"/>
      <c r="AP9" s="66"/>
      <c r="AQ9" s="66"/>
      <c r="AR9" s="7"/>
      <c r="AS9" s="7"/>
      <c r="AT9" s="65"/>
      <c r="AU9" s="66"/>
      <c r="AV9" s="66"/>
      <c r="AW9" s="66"/>
      <c r="AX9" s="2"/>
      <c r="AY9" s="82"/>
      <c r="AZ9" s="83"/>
      <c r="BA9" s="83"/>
      <c r="BB9" s="83"/>
      <c r="BC9" s="4"/>
      <c r="BD9" s="82"/>
      <c r="BE9" s="83"/>
      <c r="BF9" s="83"/>
      <c r="BG9" s="83"/>
      <c r="BH9" s="4"/>
      <c r="BI9" s="86"/>
      <c r="BJ9" s="87"/>
      <c r="BK9" s="87"/>
      <c r="BL9" s="87"/>
      <c r="BM9" s="2"/>
      <c r="BN9" s="82"/>
      <c r="BO9" s="83"/>
      <c r="BP9" s="83"/>
      <c r="BQ9" s="83"/>
      <c r="BR9" s="4"/>
      <c r="BS9" s="82"/>
      <c r="BT9" s="83"/>
      <c r="BU9" s="83"/>
      <c r="BV9" s="83"/>
      <c r="BW9" s="4"/>
      <c r="BX9" s="82"/>
      <c r="BY9" s="83"/>
      <c r="BZ9" s="83"/>
      <c r="CA9" s="83"/>
      <c r="CB9" s="4"/>
      <c r="CC9" s="82"/>
      <c r="CD9" s="83"/>
      <c r="CE9" s="83"/>
      <c r="CF9" s="83"/>
      <c r="CG9" s="4"/>
      <c r="CH9" s="82"/>
      <c r="CI9" s="83"/>
      <c r="CJ9" s="83"/>
      <c r="CK9" s="83"/>
      <c r="CL9" s="4"/>
      <c r="CM9" s="82"/>
      <c r="CN9" s="83"/>
      <c r="CO9" s="83"/>
      <c r="CP9" s="83"/>
      <c r="CQ9" s="4"/>
      <c r="CR9" s="2"/>
      <c r="CS9" s="2"/>
    </row>
    <row r="10" spans="1:97" x14ac:dyDescent="0.25">
      <c r="A10" s="8" t="s">
        <v>10</v>
      </c>
      <c r="B10" s="67" t="s">
        <v>11</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9"/>
      <c r="AJ10" s="9"/>
      <c r="AK10" s="57"/>
      <c r="AL10" s="58"/>
      <c r="AM10" s="58"/>
      <c r="AN10" s="58"/>
      <c r="AO10" s="58"/>
      <c r="AP10" s="58"/>
      <c r="AQ10" s="58"/>
      <c r="AR10" s="9"/>
      <c r="AS10" s="9"/>
      <c r="AT10" s="57"/>
      <c r="AU10" s="58"/>
      <c r="AV10" s="58"/>
      <c r="AW10" s="58"/>
      <c r="AX10" s="2"/>
      <c r="AY10" s="82"/>
      <c r="AZ10" s="83"/>
      <c r="BA10" s="83"/>
      <c r="BB10" s="83"/>
      <c r="BC10" s="4"/>
      <c r="BD10" s="82"/>
      <c r="BE10" s="83"/>
      <c r="BF10" s="83"/>
      <c r="BG10" s="83"/>
      <c r="BH10" s="4"/>
      <c r="BI10" s="80"/>
      <c r="BJ10" s="81"/>
      <c r="BK10" s="81"/>
      <c r="BL10" s="81"/>
      <c r="BM10" s="2"/>
      <c r="BN10" s="82"/>
      <c r="BO10" s="83"/>
      <c r="BP10" s="83"/>
      <c r="BQ10" s="83"/>
      <c r="BR10" s="4"/>
      <c r="BS10" s="82"/>
      <c r="BT10" s="83"/>
      <c r="BU10" s="83"/>
      <c r="BV10" s="83"/>
      <c r="BW10" s="4"/>
      <c r="BX10" s="82"/>
      <c r="BY10" s="83"/>
      <c r="BZ10" s="83"/>
      <c r="CA10" s="83"/>
      <c r="CB10" s="4"/>
      <c r="CC10" s="82"/>
      <c r="CD10" s="83"/>
      <c r="CE10" s="83"/>
      <c r="CF10" s="83"/>
      <c r="CG10" s="4"/>
      <c r="CH10" s="82"/>
      <c r="CI10" s="83"/>
      <c r="CJ10" s="83"/>
      <c r="CK10" s="83"/>
      <c r="CL10" s="4"/>
      <c r="CM10" s="82"/>
      <c r="CN10" s="83"/>
      <c r="CO10" s="83"/>
      <c r="CP10" s="83"/>
      <c r="CQ10" s="4"/>
      <c r="CR10" s="2"/>
      <c r="CS10" s="2"/>
    </row>
    <row r="11" spans="1:97" ht="13.15" customHeight="1" x14ac:dyDescent="0.25">
      <c r="A11" s="69" t="s">
        <v>12</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9"/>
      <c r="AJ11" s="9"/>
      <c r="AK11" s="57"/>
      <c r="AL11" s="58"/>
      <c r="AM11" s="58"/>
      <c r="AN11" s="58"/>
      <c r="AO11" s="58"/>
      <c r="AP11" s="58"/>
      <c r="AQ11" s="58"/>
      <c r="AR11" s="9"/>
      <c r="AS11" s="9"/>
      <c r="AT11" s="57"/>
      <c r="AU11" s="58"/>
      <c r="AV11" s="58"/>
      <c r="AW11" s="58"/>
      <c r="AX11" s="9"/>
      <c r="AY11" s="57"/>
      <c r="AZ11" s="58"/>
      <c r="BA11" s="58"/>
      <c r="BB11" s="58"/>
      <c r="BC11" s="9"/>
      <c r="BD11" s="57"/>
      <c r="BE11" s="58"/>
      <c r="BF11" s="58"/>
      <c r="BG11" s="58"/>
      <c r="BH11" s="9"/>
      <c r="BI11" s="61"/>
      <c r="BJ11" s="62"/>
      <c r="BK11" s="62"/>
      <c r="BL11" s="62"/>
      <c r="BM11" s="2"/>
      <c r="BN11" s="57"/>
      <c r="BO11" s="58"/>
      <c r="BP11" s="58"/>
      <c r="BQ11" s="58"/>
      <c r="BR11" s="9"/>
      <c r="BS11" s="57"/>
      <c r="BT11" s="58"/>
      <c r="BU11" s="58"/>
      <c r="BV11" s="58"/>
      <c r="BW11" s="9"/>
      <c r="BX11" s="57"/>
      <c r="BY11" s="58"/>
      <c r="BZ11" s="58"/>
      <c r="CA11" s="58"/>
      <c r="CB11" s="9"/>
      <c r="CC11" s="57"/>
      <c r="CD11" s="58"/>
      <c r="CE11" s="58"/>
      <c r="CF11" s="58"/>
      <c r="CG11" s="9"/>
      <c r="CH11" s="57"/>
      <c r="CI11" s="58"/>
      <c r="CJ11" s="58"/>
      <c r="CK11" s="58"/>
      <c r="CL11" s="9"/>
      <c r="CM11" s="57"/>
      <c r="CN11" s="58"/>
      <c r="CO11" s="58"/>
      <c r="CP11" s="58"/>
      <c r="CQ11" s="9"/>
      <c r="CR11" s="2"/>
      <c r="CS11" s="2"/>
    </row>
    <row r="12" spans="1:97" ht="13.15" customHeight="1" x14ac:dyDescent="0.25">
      <c r="A12" s="8"/>
      <c r="B12" s="10"/>
      <c r="C12" s="9"/>
      <c r="D12" s="10"/>
      <c r="E12" s="9"/>
      <c r="F12" s="9"/>
      <c r="G12" s="57"/>
      <c r="H12" s="58"/>
      <c r="I12" s="58"/>
      <c r="J12" s="58"/>
      <c r="K12" s="58"/>
      <c r="L12" s="58"/>
      <c r="M12" s="58"/>
      <c r="N12" s="9"/>
      <c r="O12" s="9"/>
      <c r="P12" s="57"/>
      <c r="Q12" s="58"/>
      <c r="R12" s="58"/>
      <c r="S12" s="58"/>
      <c r="T12" s="9"/>
      <c r="U12" s="57"/>
      <c r="V12" s="58"/>
      <c r="W12" s="58"/>
      <c r="X12" s="58"/>
      <c r="Y12" s="9"/>
      <c r="Z12" s="57"/>
      <c r="AA12" s="58"/>
      <c r="AB12" s="58"/>
      <c r="AC12" s="58"/>
      <c r="AD12" s="9"/>
      <c r="AE12" s="57"/>
      <c r="AF12" s="58"/>
      <c r="AG12" s="58"/>
      <c r="AH12" s="58"/>
      <c r="AI12" s="9"/>
      <c r="AJ12" s="9"/>
      <c r="AK12" s="57"/>
      <c r="AL12" s="58"/>
      <c r="AM12" s="58"/>
      <c r="AN12" s="58"/>
      <c r="AO12" s="58"/>
      <c r="AP12" s="58"/>
      <c r="AQ12" s="58"/>
      <c r="AR12" s="9"/>
      <c r="AS12" s="9"/>
      <c r="AT12" s="57"/>
      <c r="AU12" s="58"/>
      <c r="AV12" s="58"/>
      <c r="AW12" s="58"/>
      <c r="AX12" s="9"/>
      <c r="AY12" s="57"/>
      <c r="AZ12" s="58"/>
      <c r="BA12" s="58"/>
      <c r="BB12" s="58"/>
      <c r="BC12" s="9"/>
      <c r="BD12" s="57"/>
      <c r="BE12" s="58"/>
      <c r="BF12" s="58"/>
      <c r="BG12" s="58"/>
      <c r="BH12" s="9"/>
      <c r="BI12" s="57"/>
      <c r="BJ12" s="58"/>
      <c r="BK12" s="58"/>
      <c r="BL12" s="58"/>
      <c r="BM12" s="9"/>
      <c r="BN12" s="57"/>
      <c r="BO12" s="58"/>
      <c r="BP12" s="58"/>
      <c r="BQ12" s="58"/>
      <c r="BR12" s="9"/>
      <c r="BS12" s="57"/>
      <c r="BT12" s="58"/>
      <c r="BU12" s="58"/>
      <c r="BV12" s="58"/>
      <c r="BW12" s="9"/>
      <c r="BX12" s="57"/>
      <c r="BY12" s="58"/>
      <c r="BZ12" s="58"/>
      <c r="CA12" s="58"/>
      <c r="CB12" s="9"/>
      <c r="CC12" s="57"/>
      <c r="CD12" s="58"/>
      <c r="CE12" s="58"/>
      <c r="CF12" s="58"/>
      <c r="CG12" s="9"/>
      <c r="CH12" s="57"/>
      <c r="CI12" s="58"/>
      <c r="CJ12" s="58"/>
      <c r="CK12" s="58"/>
      <c r="CL12" s="9"/>
      <c r="CM12" s="57"/>
      <c r="CN12" s="58"/>
      <c r="CO12" s="58"/>
      <c r="CP12" s="58"/>
      <c r="CQ12" s="9"/>
      <c r="CR12" s="2"/>
      <c r="CS12" s="2"/>
    </row>
    <row r="13" spans="1:97" ht="15.2" customHeight="1" x14ac:dyDescent="0.25">
      <c r="A13" s="73" t="s">
        <v>13</v>
      </c>
      <c r="B13" s="71" t="s">
        <v>14</v>
      </c>
      <c r="C13" s="76" t="s">
        <v>15</v>
      </c>
      <c r="D13" s="78" t="s">
        <v>16</v>
      </c>
      <c r="E13" s="48" t="s">
        <v>17</v>
      </c>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8" t="s">
        <v>18</v>
      </c>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8" t="s">
        <v>19</v>
      </c>
      <c r="BN13" s="49"/>
      <c r="BO13" s="49"/>
      <c r="BP13" s="49"/>
      <c r="BQ13" s="49"/>
      <c r="BR13" s="49"/>
      <c r="BS13" s="49"/>
      <c r="BT13" s="49"/>
      <c r="BU13" s="49"/>
      <c r="BV13" s="49"/>
      <c r="BW13" s="49"/>
      <c r="BX13" s="49"/>
      <c r="BY13" s="49"/>
      <c r="BZ13" s="49"/>
      <c r="CA13" s="49"/>
      <c r="CB13" s="48" t="s">
        <v>20</v>
      </c>
      <c r="CC13" s="49"/>
      <c r="CD13" s="49"/>
      <c r="CE13" s="49"/>
      <c r="CF13" s="49"/>
      <c r="CG13" s="49"/>
      <c r="CH13" s="49"/>
      <c r="CI13" s="49"/>
      <c r="CJ13" s="49"/>
      <c r="CK13" s="49"/>
      <c r="CL13" s="49"/>
      <c r="CM13" s="49"/>
      <c r="CN13" s="49"/>
      <c r="CO13" s="49"/>
      <c r="CP13" s="49"/>
      <c r="CQ13" s="59" t="s">
        <v>21</v>
      </c>
      <c r="CR13" s="11"/>
      <c r="CS13" s="11"/>
    </row>
    <row r="14" spans="1:97" ht="11.25" customHeight="1" x14ac:dyDescent="0.25">
      <c r="A14" s="74"/>
      <c r="B14" s="72"/>
      <c r="C14" s="77"/>
      <c r="D14" s="7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60"/>
      <c r="CR14" s="11"/>
      <c r="CS14" s="11"/>
    </row>
    <row r="15" spans="1:97" ht="27" customHeight="1" x14ac:dyDescent="0.25">
      <c r="A15" s="74"/>
      <c r="B15" s="72"/>
      <c r="C15" s="77"/>
      <c r="D15" s="7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60"/>
      <c r="CR15" s="11"/>
      <c r="CS15" s="11"/>
    </row>
    <row r="16" spans="1:97" ht="22.7" customHeight="1" x14ac:dyDescent="0.25">
      <c r="A16" s="74"/>
      <c r="B16" s="72"/>
      <c r="C16" s="77"/>
      <c r="D16" s="79"/>
      <c r="E16" s="48" t="s">
        <v>22</v>
      </c>
      <c r="F16" s="49"/>
      <c r="G16" s="49"/>
      <c r="H16" s="49"/>
      <c r="I16" s="49"/>
      <c r="J16" s="49"/>
      <c r="K16" s="49"/>
      <c r="L16" s="49"/>
      <c r="M16" s="49"/>
      <c r="N16" s="49"/>
      <c r="O16" s="48" t="s">
        <v>23</v>
      </c>
      <c r="P16" s="49"/>
      <c r="Q16" s="49"/>
      <c r="R16" s="49"/>
      <c r="S16" s="49"/>
      <c r="T16" s="48" t="s">
        <v>24</v>
      </c>
      <c r="U16" s="49"/>
      <c r="V16" s="49"/>
      <c r="W16" s="49"/>
      <c r="X16" s="49"/>
      <c r="Y16" s="48" t="s">
        <v>25</v>
      </c>
      <c r="Z16" s="49"/>
      <c r="AA16" s="49"/>
      <c r="AB16" s="49"/>
      <c r="AC16" s="49"/>
      <c r="AD16" s="49"/>
      <c r="AE16" s="49"/>
      <c r="AF16" s="49"/>
      <c r="AG16" s="49"/>
      <c r="AH16" s="49"/>
      <c r="AI16" s="48" t="s">
        <v>22</v>
      </c>
      <c r="AJ16" s="49"/>
      <c r="AK16" s="49"/>
      <c r="AL16" s="49"/>
      <c r="AM16" s="49"/>
      <c r="AN16" s="49"/>
      <c r="AO16" s="49"/>
      <c r="AP16" s="49"/>
      <c r="AQ16" s="49"/>
      <c r="AR16" s="49"/>
      <c r="AS16" s="48" t="s">
        <v>23</v>
      </c>
      <c r="AT16" s="49"/>
      <c r="AU16" s="49"/>
      <c r="AV16" s="49"/>
      <c r="AW16" s="49"/>
      <c r="AX16" s="48" t="s">
        <v>24</v>
      </c>
      <c r="AY16" s="49"/>
      <c r="AZ16" s="49"/>
      <c r="BA16" s="49"/>
      <c r="BB16" s="49"/>
      <c r="BC16" s="48" t="s">
        <v>25</v>
      </c>
      <c r="BD16" s="49"/>
      <c r="BE16" s="49"/>
      <c r="BF16" s="49"/>
      <c r="BG16" s="49"/>
      <c r="BH16" s="49"/>
      <c r="BI16" s="49"/>
      <c r="BJ16" s="49"/>
      <c r="BK16" s="49"/>
      <c r="BL16" s="49"/>
      <c r="BM16" s="48" t="s">
        <v>26</v>
      </c>
      <c r="BN16" s="49"/>
      <c r="BO16" s="49"/>
      <c r="BP16" s="49"/>
      <c r="BQ16" s="49"/>
      <c r="BR16" s="48" t="s">
        <v>27</v>
      </c>
      <c r="BS16" s="49"/>
      <c r="BT16" s="49"/>
      <c r="BU16" s="49"/>
      <c r="BV16" s="49"/>
      <c r="BW16" s="48" t="s">
        <v>28</v>
      </c>
      <c r="BX16" s="49"/>
      <c r="BY16" s="49"/>
      <c r="BZ16" s="49"/>
      <c r="CA16" s="49"/>
      <c r="CB16" s="48" t="s">
        <v>26</v>
      </c>
      <c r="CC16" s="49"/>
      <c r="CD16" s="49"/>
      <c r="CE16" s="49"/>
      <c r="CF16" s="49"/>
      <c r="CG16" s="48" t="s">
        <v>27</v>
      </c>
      <c r="CH16" s="49"/>
      <c r="CI16" s="49"/>
      <c r="CJ16" s="49"/>
      <c r="CK16" s="49"/>
      <c r="CL16" s="48" t="s">
        <v>28</v>
      </c>
      <c r="CM16" s="49"/>
      <c r="CN16" s="49"/>
      <c r="CO16" s="49"/>
      <c r="CP16" s="49"/>
      <c r="CQ16" s="60"/>
      <c r="CR16" s="11"/>
      <c r="CS16" s="11"/>
    </row>
    <row r="17" spans="1:97" ht="33.950000000000003" customHeight="1" x14ac:dyDescent="0.25">
      <c r="A17" s="74"/>
      <c r="B17" s="72"/>
      <c r="C17" s="77"/>
      <c r="D17" s="46" t="s">
        <v>29</v>
      </c>
      <c r="E17" s="48" t="s">
        <v>30</v>
      </c>
      <c r="F17" s="49"/>
      <c r="G17" s="48" t="s">
        <v>31</v>
      </c>
      <c r="H17" s="49"/>
      <c r="I17" s="48" t="s">
        <v>32</v>
      </c>
      <c r="J17" s="49"/>
      <c r="K17" s="48" t="s">
        <v>33</v>
      </c>
      <c r="L17" s="49"/>
      <c r="M17" s="48" t="s">
        <v>34</v>
      </c>
      <c r="N17" s="49"/>
      <c r="O17" s="50" t="s">
        <v>30</v>
      </c>
      <c r="P17" s="50" t="s">
        <v>31</v>
      </c>
      <c r="Q17" s="50" t="s">
        <v>32</v>
      </c>
      <c r="R17" s="52" t="s">
        <v>33</v>
      </c>
      <c r="S17" s="50" t="s">
        <v>34</v>
      </c>
      <c r="T17" s="50" t="s">
        <v>30</v>
      </c>
      <c r="U17" s="50" t="s">
        <v>31</v>
      </c>
      <c r="V17" s="50" t="s">
        <v>32</v>
      </c>
      <c r="W17" s="50" t="s">
        <v>33</v>
      </c>
      <c r="X17" s="50" t="s">
        <v>34</v>
      </c>
      <c r="Y17" s="55" t="s">
        <v>35</v>
      </c>
      <c r="Z17" s="56"/>
      <c r="AA17" s="56"/>
      <c r="AB17" s="56"/>
      <c r="AC17" s="56"/>
      <c r="AD17" s="55" t="s">
        <v>36</v>
      </c>
      <c r="AE17" s="56"/>
      <c r="AF17" s="56"/>
      <c r="AG17" s="56"/>
      <c r="AH17" s="56"/>
      <c r="AI17" s="48" t="s">
        <v>30</v>
      </c>
      <c r="AJ17" s="49"/>
      <c r="AK17" s="48" t="s">
        <v>31</v>
      </c>
      <c r="AL17" s="49"/>
      <c r="AM17" s="48" t="s">
        <v>32</v>
      </c>
      <c r="AN17" s="49"/>
      <c r="AO17" s="48" t="s">
        <v>33</v>
      </c>
      <c r="AP17" s="49"/>
      <c r="AQ17" s="48" t="s">
        <v>34</v>
      </c>
      <c r="AR17" s="49"/>
      <c r="AS17" s="50" t="s">
        <v>30</v>
      </c>
      <c r="AT17" s="50" t="s">
        <v>31</v>
      </c>
      <c r="AU17" s="50" t="s">
        <v>32</v>
      </c>
      <c r="AV17" s="50" t="s">
        <v>33</v>
      </c>
      <c r="AW17" s="50" t="s">
        <v>34</v>
      </c>
      <c r="AX17" s="50" t="s">
        <v>30</v>
      </c>
      <c r="AY17" s="50" t="s">
        <v>31</v>
      </c>
      <c r="AZ17" s="50" t="s">
        <v>32</v>
      </c>
      <c r="BA17" s="50" t="s">
        <v>33</v>
      </c>
      <c r="BB17" s="50" t="s">
        <v>34</v>
      </c>
      <c r="BC17" s="55" t="s">
        <v>35</v>
      </c>
      <c r="BD17" s="56"/>
      <c r="BE17" s="56"/>
      <c r="BF17" s="56"/>
      <c r="BG17" s="56"/>
      <c r="BH17" s="55" t="s">
        <v>36</v>
      </c>
      <c r="BI17" s="56"/>
      <c r="BJ17" s="56"/>
      <c r="BK17" s="56"/>
      <c r="BL17" s="56"/>
      <c r="BM17" s="50" t="s">
        <v>30</v>
      </c>
      <c r="BN17" s="50" t="s">
        <v>31</v>
      </c>
      <c r="BO17" s="50" t="s">
        <v>32</v>
      </c>
      <c r="BP17" s="50" t="s">
        <v>33</v>
      </c>
      <c r="BQ17" s="50" t="s">
        <v>34</v>
      </c>
      <c r="BR17" s="50" t="s">
        <v>30</v>
      </c>
      <c r="BS17" s="50" t="s">
        <v>31</v>
      </c>
      <c r="BT17" s="50" t="s">
        <v>32</v>
      </c>
      <c r="BU17" s="50" t="s">
        <v>33</v>
      </c>
      <c r="BV17" s="50" t="s">
        <v>34</v>
      </c>
      <c r="BW17" s="50" t="s">
        <v>30</v>
      </c>
      <c r="BX17" s="50" t="s">
        <v>31</v>
      </c>
      <c r="BY17" s="50" t="s">
        <v>32</v>
      </c>
      <c r="BZ17" s="50" t="s">
        <v>33</v>
      </c>
      <c r="CA17" s="50" t="s">
        <v>34</v>
      </c>
      <c r="CB17" s="50" t="s">
        <v>30</v>
      </c>
      <c r="CC17" s="50" t="s">
        <v>31</v>
      </c>
      <c r="CD17" s="50" t="s">
        <v>32</v>
      </c>
      <c r="CE17" s="50" t="s">
        <v>33</v>
      </c>
      <c r="CF17" s="50" t="s">
        <v>34</v>
      </c>
      <c r="CG17" s="50" t="s">
        <v>30</v>
      </c>
      <c r="CH17" s="50" t="s">
        <v>31</v>
      </c>
      <c r="CI17" s="50" t="s">
        <v>32</v>
      </c>
      <c r="CJ17" s="50" t="s">
        <v>33</v>
      </c>
      <c r="CK17" s="50" t="s">
        <v>34</v>
      </c>
      <c r="CL17" s="50" t="s">
        <v>30</v>
      </c>
      <c r="CM17" s="50" t="s">
        <v>31</v>
      </c>
      <c r="CN17" s="50" t="s">
        <v>32</v>
      </c>
      <c r="CO17" s="50" t="s">
        <v>33</v>
      </c>
      <c r="CP17" s="50" t="s">
        <v>34</v>
      </c>
      <c r="CQ17" s="60"/>
      <c r="CR17" s="11"/>
      <c r="CS17" s="11"/>
    </row>
    <row r="18" spans="1:97" ht="15.2" customHeight="1" x14ac:dyDescent="0.25">
      <c r="A18" s="74"/>
      <c r="B18" s="72"/>
      <c r="C18" s="77"/>
      <c r="D18" s="47"/>
      <c r="E18" s="50" t="s">
        <v>37</v>
      </c>
      <c r="F18" s="50" t="s">
        <v>38</v>
      </c>
      <c r="G18" s="50" t="s">
        <v>37</v>
      </c>
      <c r="H18" s="50" t="s">
        <v>38</v>
      </c>
      <c r="I18" s="50" t="s">
        <v>37</v>
      </c>
      <c r="J18" s="50" t="s">
        <v>38</v>
      </c>
      <c r="K18" s="50" t="s">
        <v>37</v>
      </c>
      <c r="L18" s="50" t="s">
        <v>38</v>
      </c>
      <c r="M18" s="50" t="s">
        <v>37</v>
      </c>
      <c r="N18" s="50" t="s">
        <v>38</v>
      </c>
      <c r="O18" s="51"/>
      <c r="P18" s="51"/>
      <c r="Q18" s="51"/>
      <c r="R18" s="53"/>
      <c r="S18" s="51"/>
      <c r="T18" s="51"/>
      <c r="U18" s="51"/>
      <c r="V18" s="51"/>
      <c r="W18" s="51"/>
      <c r="X18" s="51"/>
      <c r="Y18" s="50" t="s">
        <v>30</v>
      </c>
      <c r="Z18" s="50" t="s">
        <v>31</v>
      </c>
      <c r="AA18" s="50" t="s">
        <v>32</v>
      </c>
      <c r="AB18" s="52" t="s">
        <v>33</v>
      </c>
      <c r="AC18" s="50" t="s">
        <v>34</v>
      </c>
      <c r="AD18" s="50" t="s">
        <v>30</v>
      </c>
      <c r="AE18" s="50" t="s">
        <v>31</v>
      </c>
      <c r="AF18" s="50" t="s">
        <v>32</v>
      </c>
      <c r="AG18" s="50" t="s">
        <v>33</v>
      </c>
      <c r="AH18" s="50" t="s">
        <v>34</v>
      </c>
      <c r="AI18" s="50" t="s">
        <v>37</v>
      </c>
      <c r="AJ18" s="50" t="s">
        <v>38</v>
      </c>
      <c r="AK18" s="50" t="s">
        <v>37</v>
      </c>
      <c r="AL18" s="50" t="s">
        <v>38</v>
      </c>
      <c r="AM18" s="50" t="s">
        <v>37</v>
      </c>
      <c r="AN18" s="50" t="s">
        <v>38</v>
      </c>
      <c r="AO18" s="50" t="s">
        <v>37</v>
      </c>
      <c r="AP18" s="50" t="s">
        <v>38</v>
      </c>
      <c r="AQ18" s="50" t="s">
        <v>37</v>
      </c>
      <c r="AR18" s="50" t="s">
        <v>38</v>
      </c>
      <c r="AS18" s="51"/>
      <c r="AT18" s="51"/>
      <c r="AU18" s="51"/>
      <c r="AV18" s="51"/>
      <c r="AW18" s="51"/>
      <c r="AX18" s="51"/>
      <c r="AY18" s="51"/>
      <c r="AZ18" s="51"/>
      <c r="BA18" s="51"/>
      <c r="BB18" s="51"/>
      <c r="BC18" s="50" t="s">
        <v>30</v>
      </c>
      <c r="BD18" s="50" t="s">
        <v>31</v>
      </c>
      <c r="BE18" s="50" t="s">
        <v>32</v>
      </c>
      <c r="BF18" s="50" t="s">
        <v>33</v>
      </c>
      <c r="BG18" s="50" t="s">
        <v>34</v>
      </c>
      <c r="BH18" s="50" t="s">
        <v>30</v>
      </c>
      <c r="BI18" s="50" t="s">
        <v>31</v>
      </c>
      <c r="BJ18" s="50" t="s">
        <v>32</v>
      </c>
      <c r="BK18" s="50" t="s">
        <v>33</v>
      </c>
      <c r="BL18" s="50" t="s">
        <v>34</v>
      </c>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60"/>
      <c r="CR18" s="11"/>
      <c r="CS18" s="11"/>
    </row>
    <row r="19" spans="1:97" ht="13.15" customHeight="1" x14ac:dyDescent="0.25">
      <c r="A19" s="74"/>
      <c r="B19" s="72"/>
      <c r="C19" s="77"/>
      <c r="D19" s="47"/>
      <c r="E19" s="51"/>
      <c r="F19" s="51"/>
      <c r="G19" s="51"/>
      <c r="H19" s="51"/>
      <c r="I19" s="51"/>
      <c r="J19" s="51"/>
      <c r="K19" s="51"/>
      <c r="L19" s="51"/>
      <c r="M19" s="51"/>
      <c r="N19" s="51"/>
      <c r="O19" s="51"/>
      <c r="P19" s="51"/>
      <c r="Q19" s="51"/>
      <c r="R19" s="53"/>
      <c r="S19" s="51"/>
      <c r="T19" s="51"/>
      <c r="U19" s="51"/>
      <c r="V19" s="51"/>
      <c r="W19" s="51"/>
      <c r="X19" s="51"/>
      <c r="Y19" s="51"/>
      <c r="Z19" s="51"/>
      <c r="AA19" s="51"/>
      <c r="AB19" s="53"/>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60"/>
      <c r="CR19" s="11"/>
      <c r="CS19" s="11"/>
    </row>
    <row r="20" spans="1:97" ht="13.15" customHeight="1" x14ac:dyDescent="0.25">
      <c r="A20" s="74"/>
      <c r="B20" s="72"/>
      <c r="C20" s="77"/>
      <c r="D20" s="47"/>
      <c r="E20" s="51"/>
      <c r="F20" s="51"/>
      <c r="G20" s="51"/>
      <c r="H20" s="51"/>
      <c r="I20" s="51"/>
      <c r="J20" s="51"/>
      <c r="K20" s="51"/>
      <c r="L20" s="51"/>
      <c r="M20" s="51"/>
      <c r="N20" s="51"/>
      <c r="O20" s="51"/>
      <c r="P20" s="51"/>
      <c r="Q20" s="51"/>
      <c r="R20" s="53"/>
      <c r="S20" s="51"/>
      <c r="T20" s="51"/>
      <c r="U20" s="51"/>
      <c r="V20" s="51"/>
      <c r="W20" s="51"/>
      <c r="X20" s="51"/>
      <c r="Y20" s="51"/>
      <c r="Z20" s="51"/>
      <c r="AA20" s="51"/>
      <c r="AB20" s="53"/>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60"/>
      <c r="CR20" s="11"/>
      <c r="CS20" s="11"/>
    </row>
    <row r="21" spans="1:97" ht="13.15" customHeight="1" x14ac:dyDescent="0.25">
      <c r="A21" s="74"/>
      <c r="B21" s="72"/>
      <c r="C21" s="77"/>
      <c r="D21" s="47"/>
      <c r="E21" s="51"/>
      <c r="F21" s="51"/>
      <c r="G21" s="51"/>
      <c r="H21" s="51"/>
      <c r="I21" s="51"/>
      <c r="J21" s="51"/>
      <c r="K21" s="51"/>
      <c r="L21" s="51"/>
      <c r="M21" s="51"/>
      <c r="N21" s="51"/>
      <c r="O21" s="51"/>
      <c r="P21" s="51"/>
      <c r="Q21" s="51"/>
      <c r="R21" s="53"/>
      <c r="S21" s="51"/>
      <c r="T21" s="51"/>
      <c r="U21" s="51"/>
      <c r="V21" s="51"/>
      <c r="W21" s="51"/>
      <c r="X21" s="51"/>
      <c r="Y21" s="51"/>
      <c r="Z21" s="51"/>
      <c r="AA21" s="51"/>
      <c r="AB21" s="53"/>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60"/>
      <c r="CR21" s="11"/>
      <c r="CS21" s="11"/>
    </row>
    <row r="22" spans="1:97" ht="13.15" customHeight="1" x14ac:dyDescent="0.25">
      <c r="A22" s="75"/>
      <c r="B22" s="72"/>
      <c r="C22" s="77"/>
      <c r="D22" s="47"/>
      <c r="E22" s="51"/>
      <c r="F22" s="51"/>
      <c r="G22" s="51"/>
      <c r="H22" s="51"/>
      <c r="I22" s="51"/>
      <c r="J22" s="51"/>
      <c r="K22" s="51"/>
      <c r="L22" s="51"/>
      <c r="M22" s="51"/>
      <c r="N22" s="51"/>
      <c r="O22" s="51"/>
      <c r="P22" s="51"/>
      <c r="Q22" s="51"/>
      <c r="R22" s="54"/>
      <c r="S22" s="51"/>
      <c r="T22" s="51"/>
      <c r="U22" s="51"/>
      <c r="V22" s="51"/>
      <c r="W22" s="51"/>
      <c r="X22" s="51"/>
      <c r="Y22" s="51"/>
      <c r="Z22" s="51"/>
      <c r="AA22" s="51"/>
      <c r="AB22" s="54"/>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60"/>
      <c r="CR22" s="11"/>
      <c r="CS22" s="11"/>
    </row>
    <row r="23" spans="1:97" ht="10.5" customHeight="1" x14ac:dyDescent="0.25">
      <c r="A23" s="12">
        <v>1</v>
      </c>
      <c r="B23" s="12">
        <v>2</v>
      </c>
      <c r="C23" s="12">
        <f t="shared" ref="C23:Y23" ca="1" si="0">INDIRECT("R[0]C[-1]",FALSE)+1</f>
        <v>3</v>
      </c>
      <c r="D23" s="13">
        <f t="shared" ca="1" si="0"/>
        <v>4</v>
      </c>
      <c r="E23" s="12">
        <f t="shared" ca="1" si="0"/>
        <v>5</v>
      </c>
      <c r="F23" s="12">
        <f t="shared" ca="1" si="0"/>
        <v>6</v>
      </c>
      <c r="G23" s="12">
        <f t="shared" ca="1" si="0"/>
        <v>7</v>
      </c>
      <c r="H23" s="12">
        <f t="shared" ca="1" si="0"/>
        <v>8</v>
      </c>
      <c r="I23" s="12">
        <f t="shared" ca="1" si="0"/>
        <v>9</v>
      </c>
      <c r="J23" s="12">
        <f t="shared" ca="1" si="0"/>
        <v>10</v>
      </c>
      <c r="K23" s="12">
        <f t="shared" ca="1" si="0"/>
        <v>11</v>
      </c>
      <c r="L23" s="12">
        <f t="shared" ca="1" si="0"/>
        <v>12</v>
      </c>
      <c r="M23" s="12">
        <f t="shared" ca="1" si="0"/>
        <v>13</v>
      </c>
      <c r="N23" s="12">
        <f t="shared" ca="1" si="0"/>
        <v>14</v>
      </c>
      <c r="O23" s="12">
        <f t="shared" ca="1" si="0"/>
        <v>15</v>
      </c>
      <c r="P23" s="12">
        <f t="shared" ca="1" si="0"/>
        <v>16</v>
      </c>
      <c r="Q23" s="12">
        <f t="shared" ca="1" si="0"/>
        <v>17</v>
      </c>
      <c r="R23" s="12">
        <f t="shared" ca="1" si="0"/>
        <v>18</v>
      </c>
      <c r="S23" s="12">
        <f t="shared" ca="1" si="0"/>
        <v>19</v>
      </c>
      <c r="T23" s="12">
        <f t="shared" ca="1" si="0"/>
        <v>20</v>
      </c>
      <c r="U23" s="12">
        <f t="shared" ca="1" si="0"/>
        <v>21</v>
      </c>
      <c r="V23" s="12">
        <f t="shared" ca="1" si="0"/>
        <v>22</v>
      </c>
      <c r="W23" s="12">
        <f t="shared" ca="1" si="0"/>
        <v>23</v>
      </c>
      <c r="X23" s="12">
        <f t="shared" ca="1" si="0"/>
        <v>24</v>
      </c>
      <c r="Y23" s="12">
        <f t="shared" ca="1" si="0"/>
        <v>25</v>
      </c>
      <c r="Z23" s="12">
        <f t="shared" ref="Z23:BE23" ca="1" si="1">INDIRECT("R[0]C[-1]",FALSE)+1</f>
        <v>26</v>
      </c>
      <c r="AA23" s="12">
        <f t="shared" ca="1" si="1"/>
        <v>27</v>
      </c>
      <c r="AB23" s="12">
        <f t="shared" ca="1" si="1"/>
        <v>28</v>
      </c>
      <c r="AC23" s="12">
        <f t="shared" ca="1" si="1"/>
        <v>29</v>
      </c>
      <c r="AD23" s="12">
        <f t="shared" ca="1" si="1"/>
        <v>30</v>
      </c>
      <c r="AE23" s="12">
        <f t="shared" ca="1" si="1"/>
        <v>31</v>
      </c>
      <c r="AF23" s="12">
        <f t="shared" ca="1" si="1"/>
        <v>32</v>
      </c>
      <c r="AG23" s="12">
        <f t="shared" ca="1" si="1"/>
        <v>33</v>
      </c>
      <c r="AH23" s="12">
        <f t="shared" ca="1" si="1"/>
        <v>34</v>
      </c>
      <c r="AI23" s="12">
        <f t="shared" ca="1" si="1"/>
        <v>35</v>
      </c>
      <c r="AJ23" s="12">
        <f t="shared" ca="1" si="1"/>
        <v>36</v>
      </c>
      <c r="AK23" s="12">
        <f t="shared" ca="1" si="1"/>
        <v>37</v>
      </c>
      <c r="AL23" s="12">
        <f t="shared" ca="1" si="1"/>
        <v>38</v>
      </c>
      <c r="AM23" s="12">
        <f t="shared" ca="1" si="1"/>
        <v>39</v>
      </c>
      <c r="AN23" s="12">
        <f t="shared" ca="1" si="1"/>
        <v>40</v>
      </c>
      <c r="AO23" s="12">
        <f t="shared" ca="1" si="1"/>
        <v>41</v>
      </c>
      <c r="AP23" s="12">
        <f t="shared" ca="1" si="1"/>
        <v>42</v>
      </c>
      <c r="AQ23" s="12">
        <f t="shared" ca="1" si="1"/>
        <v>43</v>
      </c>
      <c r="AR23" s="12">
        <f t="shared" ca="1" si="1"/>
        <v>44</v>
      </c>
      <c r="AS23" s="12">
        <f t="shared" ca="1" si="1"/>
        <v>45</v>
      </c>
      <c r="AT23" s="12">
        <f t="shared" ca="1" si="1"/>
        <v>46</v>
      </c>
      <c r="AU23" s="12">
        <f t="shared" ca="1" si="1"/>
        <v>47</v>
      </c>
      <c r="AV23" s="12">
        <f t="shared" ca="1" si="1"/>
        <v>48</v>
      </c>
      <c r="AW23" s="12">
        <f t="shared" ca="1" si="1"/>
        <v>49</v>
      </c>
      <c r="AX23" s="12">
        <f t="shared" ca="1" si="1"/>
        <v>50</v>
      </c>
      <c r="AY23" s="12">
        <f t="shared" ca="1" si="1"/>
        <v>51</v>
      </c>
      <c r="AZ23" s="12">
        <f t="shared" ca="1" si="1"/>
        <v>52</v>
      </c>
      <c r="BA23" s="12">
        <f t="shared" ca="1" si="1"/>
        <v>53</v>
      </c>
      <c r="BB23" s="12">
        <f t="shared" ca="1" si="1"/>
        <v>54</v>
      </c>
      <c r="BC23" s="12">
        <f t="shared" ca="1" si="1"/>
        <v>55</v>
      </c>
      <c r="BD23" s="12">
        <f t="shared" ca="1" si="1"/>
        <v>56</v>
      </c>
      <c r="BE23" s="12">
        <f t="shared" ca="1" si="1"/>
        <v>57</v>
      </c>
      <c r="BF23" s="12">
        <f t="shared" ref="BF23:CK23" ca="1" si="2">INDIRECT("R[0]C[-1]",FALSE)+1</f>
        <v>58</v>
      </c>
      <c r="BG23" s="12">
        <f t="shared" ca="1" si="2"/>
        <v>59</v>
      </c>
      <c r="BH23" s="12">
        <f t="shared" ca="1" si="2"/>
        <v>60</v>
      </c>
      <c r="BI23" s="12">
        <f t="shared" ca="1" si="2"/>
        <v>61</v>
      </c>
      <c r="BJ23" s="12">
        <f t="shared" ca="1" si="2"/>
        <v>62</v>
      </c>
      <c r="BK23" s="12">
        <f t="shared" ca="1" si="2"/>
        <v>63</v>
      </c>
      <c r="BL23" s="12">
        <f t="shared" ca="1" si="2"/>
        <v>64</v>
      </c>
      <c r="BM23" s="12">
        <f t="shared" ca="1" si="2"/>
        <v>65</v>
      </c>
      <c r="BN23" s="12">
        <f t="shared" ca="1" si="2"/>
        <v>66</v>
      </c>
      <c r="BO23" s="12">
        <f t="shared" ca="1" si="2"/>
        <v>67</v>
      </c>
      <c r="BP23" s="12">
        <f t="shared" ca="1" si="2"/>
        <v>68</v>
      </c>
      <c r="BQ23" s="12">
        <f t="shared" ca="1" si="2"/>
        <v>69</v>
      </c>
      <c r="BR23" s="12">
        <f t="shared" ca="1" si="2"/>
        <v>70</v>
      </c>
      <c r="BS23" s="12">
        <f t="shared" ca="1" si="2"/>
        <v>71</v>
      </c>
      <c r="BT23" s="12">
        <f t="shared" ca="1" si="2"/>
        <v>72</v>
      </c>
      <c r="BU23" s="12">
        <f t="shared" ca="1" si="2"/>
        <v>73</v>
      </c>
      <c r="BV23" s="12">
        <f t="shared" ca="1" si="2"/>
        <v>74</v>
      </c>
      <c r="BW23" s="12">
        <f t="shared" ca="1" si="2"/>
        <v>75</v>
      </c>
      <c r="BX23" s="12">
        <f t="shared" ca="1" si="2"/>
        <v>76</v>
      </c>
      <c r="BY23" s="12">
        <f t="shared" ca="1" si="2"/>
        <v>77</v>
      </c>
      <c r="BZ23" s="12">
        <f t="shared" ca="1" si="2"/>
        <v>78</v>
      </c>
      <c r="CA23" s="12">
        <f t="shared" ca="1" si="2"/>
        <v>79</v>
      </c>
      <c r="CB23" s="12">
        <f t="shared" ca="1" si="2"/>
        <v>80</v>
      </c>
      <c r="CC23" s="12">
        <f t="shared" ca="1" si="2"/>
        <v>81</v>
      </c>
      <c r="CD23" s="12">
        <f t="shared" ca="1" si="2"/>
        <v>82</v>
      </c>
      <c r="CE23" s="12">
        <f t="shared" ca="1" si="2"/>
        <v>83</v>
      </c>
      <c r="CF23" s="12">
        <f t="shared" ca="1" si="2"/>
        <v>84</v>
      </c>
      <c r="CG23" s="12">
        <f t="shared" ca="1" si="2"/>
        <v>85</v>
      </c>
      <c r="CH23" s="12">
        <f t="shared" ca="1" si="2"/>
        <v>86</v>
      </c>
      <c r="CI23" s="12">
        <f t="shared" ca="1" si="2"/>
        <v>87</v>
      </c>
      <c r="CJ23" s="12">
        <f t="shared" ca="1" si="2"/>
        <v>88</v>
      </c>
      <c r="CK23" s="12">
        <f t="shared" ca="1" si="2"/>
        <v>89</v>
      </c>
      <c r="CL23" s="12">
        <f t="shared" ref="CL23:CQ23" ca="1" si="3">INDIRECT("R[0]C[-1]",FALSE)+1</f>
        <v>90</v>
      </c>
      <c r="CM23" s="12">
        <f t="shared" ca="1" si="3"/>
        <v>91</v>
      </c>
      <c r="CN23" s="12">
        <f t="shared" ca="1" si="3"/>
        <v>92</v>
      </c>
      <c r="CO23" s="12">
        <f t="shared" ca="1" si="3"/>
        <v>93</v>
      </c>
      <c r="CP23" s="12">
        <f t="shared" ca="1" si="3"/>
        <v>94</v>
      </c>
      <c r="CQ23" s="12">
        <f t="shared" ca="1" si="3"/>
        <v>95</v>
      </c>
      <c r="CR23" s="2"/>
      <c r="CS23" s="2"/>
    </row>
    <row r="24" spans="1:97" ht="52.5" x14ac:dyDescent="0.25">
      <c r="A24" s="14" t="s">
        <v>39</v>
      </c>
      <c r="B24" s="15" t="s">
        <v>40</v>
      </c>
      <c r="C24" s="18" t="s">
        <v>41</v>
      </c>
      <c r="D24" s="16" t="s">
        <v>41</v>
      </c>
      <c r="E24" s="19">
        <v>2166205431</v>
      </c>
      <c r="F24" s="19">
        <v>2141883715.2</v>
      </c>
      <c r="G24" s="19">
        <v>149116280.80000001</v>
      </c>
      <c r="H24" s="19">
        <v>144718994.59999999</v>
      </c>
      <c r="I24" s="19">
        <v>1265918695.2</v>
      </c>
      <c r="J24" s="19">
        <v>1257874099.5999999</v>
      </c>
      <c r="K24" s="19">
        <v>0</v>
      </c>
      <c r="L24" s="19">
        <v>0</v>
      </c>
      <c r="M24" s="19">
        <v>751170455</v>
      </c>
      <c r="N24" s="19">
        <v>739290621</v>
      </c>
      <c r="O24" s="19">
        <v>1919008780.3</v>
      </c>
      <c r="P24" s="19">
        <v>78250463.400000006</v>
      </c>
      <c r="Q24" s="19">
        <v>1034088679.2</v>
      </c>
      <c r="R24" s="19">
        <v>0</v>
      </c>
      <c r="S24" s="19">
        <v>806669637.70000005</v>
      </c>
      <c r="T24" s="19">
        <v>1940004777.7</v>
      </c>
      <c r="U24" s="19">
        <v>83297932.799999997</v>
      </c>
      <c r="V24" s="19">
        <v>1055224888.9</v>
      </c>
      <c r="W24" s="19">
        <v>0</v>
      </c>
      <c r="X24" s="19">
        <v>801481956</v>
      </c>
      <c r="Y24" s="19">
        <v>2061155550.3</v>
      </c>
      <c r="Z24" s="19">
        <v>87171773.700000003</v>
      </c>
      <c r="AA24" s="19">
        <v>1121341623.5999999</v>
      </c>
      <c r="AB24" s="19">
        <v>0</v>
      </c>
      <c r="AC24" s="19">
        <v>852642153</v>
      </c>
      <c r="AD24" s="19">
        <v>2061155550.3</v>
      </c>
      <c r="AE24" s="19">
        <v>87171773.700000003</v>
      </c>
      <c r="AF24" s="19">
        <v>1121341623.5999999</v>
      </c>
      <c r="AG24" s="19">
        <v>0</v>
      </c>
      <c r="AH24" s="19">
        <v>852642153</v>
      </c>
      <c r="AI24" s="19">
        <v>2090987054</v>
      </c>
      <c r="AJ24" s="19">
        <v>2066900032.2</v>
      </c>
      <c r="AK24" s="19">
        <v>123030986.5</v>
      </c>
      <c r="AL24" s="19">
        <v>118633717.90000001</v>
      </c>
      <c r="AM24" s="19">
        <v>1224703635.5</v>
      </c>
      <c r="AN24" s="19">
        <v>1216660179.3</v>
      </c>
      <c r="AO24" s="19">
        <v>0</v>
      </c>
      <c r="AP24" s="19">
        <v>0</v>
      </c>
      <c r="AQ24" s="19">
        <v>743252432</v>
      </c>
      <c r="AR24" s="19">
        <v>731606135</v>
      </c>
      <c r="AS24" s="19">
        <v>1863283424</v>
      </c>
      <c r="AT24" s="19">
        <v>78250463.400000006</v>
      </c>
      <c r="AU24" s="19">
        <v>985941664.20000005</v>
      </c>
      <c r="AV24" s="19">
        <v>0</v>
      </c>
      <c r="AW24" s="19">
        <v>799091296.39999998</v>
      </c>
      <c r="AX24" s="19">
        <v>1897293006.7</v>
      </c>
      <c r="AY24" s="19">
        <v>81645243.799999997</v>
      </c>
      <c r="AZ24" s="19">
        <v>1019185360.9</v>
      </c>
      <c r="BA24" s="19">
        <v>0</v>
      </c>
      <c r="BB24" s="19">
        <v>796462402</v>
      </c>
      <c r="BC24" s="19">
        <v>1984019689.5</v>
      </c>
      <c r="BD24" s="19">
        <v>85358413.700000003</v>
      </c>
      <c r="BE24" s="19">
        <v>1054783816.6</v>
      </c>
      <c r="BF24" s="19">
        <v>0</v>
      </c>
      <c r="BG24" s="19">
        <v>843877459.20000005</v>
      </c>
      <c r="BH24" s="19">
        <v>1984019689.5</v>
      </c>
      <c r="BI24" s="19">
        <v>85358413.700000003</v>
      </c>
      <c r="BJ24" s="19">
        <v>1054783816.6</v>
      </c>
      <c r="BK24" s="19">
        <v>0</v>
      </c>
      <c r="BL24" s="19">
        <v>843877459.20000005</v>
      </c>
      <c r="BM24" s="19">
        <v>2141883715.2</v>
      </c>
      <c r="BN24" s="19">
        <v>144718994.59999999</v>
      </c>
      <c r="BO24" s="19">
        <v>1257874099.5999999</v>
      </c>
      <c r="BP24" s="19">
        <v>0</v>
      </c>
      <c r="BQ24" s="19">
        <v>739290621</v>
      </c>
      <c r="BR24" s="19">
        <v>1919008780.3</v>
      </c>
      <c r="BS24" s="19">
        <v>78250463.400000006</v>
      </c>
      <c r="BT24" s="19">
        <v>1034088679.2</v>
      </c>
      <c r="BU24" s="19">
        <v>0</v>
      </c>
      <c r="BV24" s="19">
        <v>806669637.70000005</v>
      </c>
      <c r="BW24" s="19">
        <v>1940004777.7</v>
      </c>
      <c r="BX24" s="19">
        <v>83297932.799999997</v>
      </c>
      <c r="BY24" s="19">
        <v>1055224888.9</v>
      </c>
      <c r="BZ24" s="19">
        <v>0</v>
      </c>
      <c r="CA24" s="19">
        <v>801481956</v>
      </c>
      <c r="CB24" s="19">
        <v>2063478273.4000001</v>
      </c>
      <c r="CC24" s="19">
        <v>118633717.90000001</v>
      </c>
      <c r="CD24" s="19">
        <v>1213238420.5</v>
      </c>
      <c r="CE24" s="19">
        <v>0</v>
      </c>
      <c r="CF24" s="19">
        <v>731606135</v>
      </c>
      <c r="CG24" s="19">
        <v>1863283424</v>
      </c>
      <c r="CH24" s="19">
        <v>78250463.400000006</v>
      </c>
      <c r="CI24" s="19">
        <v>985941664.20000005</v>
      </c>
      <c r="CJ24" s="19">
        <v>0</v>
      </c>
      <c r="CK24" s="19">
        <v>799091296.39999998</v>
      </c>
      <c r="CL24" s="19">
        <v>1897293006.7</v>
      </c>
      <c r="CM24" s="19">
        <v>81645243.799999997</v>
      </c>
      <c r="CN24" s="19">
        <v>1019185360.9</v>
      </c>
      <c r="CO24" s="19">
        <v>0</v>
      </c>
      <c r="CP24" s="19">
        <v>796462402</v>
      </c>
      <c r="CQ24" s="16"/>
      <c r="CR24" s="2"/>
      <c r="CS24" s="2"/>
    </row>
    <row r="25" spans="1:97" ht="63" x14ac:dyDescent="0.25">
      <c r="A25" s="14" t="s">
        <v>42</v>
      </c>
      <c r="B25" s="15" t="s">
        <v>43</v>
      </c>
      <c r="C25" s="18" t="s">
        <v>41</v>
      </c>
      <c r="D25" s="16" t="s">
        <v>41</v>
      </c>
      <c r="E25" s="19">
        <v>785185131.89999998</v>
      </c>
      <c r="F25" s="19">
        <v>772061311.5</v>
      </c>
      <c r="G25" s="19">
        <v>69150852.900000006</v>
      </c>
      <c r="H25" s="19">
        <v>68149887.5</v>
      </c>
      <c r="I25" s="19">
        <v>179416489.19999999</v>
      </c>
      <c r="J25" s="19">
        <v>174972168.80000001</v>
      </c>
      <c r="K25" s="19">
        <v>0</v>
      </c>
      <c r="L25" s="19">
        <v>0</v>
      </c>
      <c r="M25" s="19">
        <v>536617789.80000001</v>
      </c>
      <c r="N25" s="19">
        <v>528939255.19999999</v>
      </c>
      <c r="O25" s="19">
        <v>717314680.10000002</v>
      </c>
      <c r="P25" s="19">
        <v>39591128</v>
      </c>
      <c r="Q25" s="19">
        <v>95813514.5</v>
      </c>
      <c r="R25" s="19">
        <v>0</v>
      </c>
      <c r="S25" s="19">
        <v>581910037.60000002</v>
      </c>
      <c r="T25" s="19">
        <v>712815420.60000002</v>
      </c>
      <c r="U25" s="19">
        <v>40868889</v>
      </c>
      <c r="V25" s="19">
        <v>93346128</v>
      </c>
      <c r="W25" s="19">
        <v>0</v>
      </c>
      <c r="X25" s="19">
        <v>578600403.60000002</v>
      </c>
      <c r="Y25" s="19">
        <v>778566616.79999995</v>
      </c>
      <c r="Z25" s="19">
        <v>43500160</v>
      </c>
      <c r="AA25" s="19">
        <v>129795407</v>
      </c>
      <c r="AB25" s="19">
        <v>0</v>
      </c>
      <c r="AC25" s="19">
        <v>605271049.79999995</v>
      </c>
      <c r="AD25" s="19">
        <v>756931063</v>
      </c>
      <c r="AE25" s="19">
        <v>43500160</v>
      </c>
      <c r="AF25" s="19">
        <v>129795407</v>
      </c>
      <c r="AG25" s="19">
        <v>0</v>
      </c>
      <c r="AH25" s="19">
        <v>583635496</v>
      </c>
      <c r="AI25" s="19">
        <v>713845709.39999998</v>
      </c>
      <c r="AJ25" s="19">
        <v>700800800.5</v>
      </c>
      <c r="AK25" s="19">
        <v>43065558.600000001</v>
      </c>
      <c r="AL25" s="19">
        <v>42064610.799999997</v>
      </c>
      <c r="AM25" s="19">
        <v>141348645</v>
      </c>
      <c r="AN25" s="19">
        <v>136905464</v>
      </c>
      <c r="AO25" s="19">
        <v>0</v>
      </c>
      <c r="AP25" s="19">
        <v>0</v>
      </c>
      <c r="AQ25" s="19">
        <v>529431505.80000001</v>
      </c>
      <c r="AR25" s="19">
        <v>521830725.69999999</v>
      </c>
      <c r="AS25" s="19">
        <v>686871304.5</v>
      </c>
      <c r="AT25" s="19">
        <v>39591128</v>
      </c>
      <c r="AU25" s="19">
        <v>70963614.5</v>
      </c>
      <c r="AV25" s="19">
        <v>0</v>
      </c>
      <c r="AW25" s="19">
        <v>576316562</v>
      </c>
      <c r="AX25" s="19">
        <v>680253149.60000002</v>
      </c>
      <c r="AY25" s="19">
        <v>39216200</v>
      </c>
      <c r="AZ25" s="19">
        <v>67180200</v>
      </c>
      <c r="BA25" s="19">
        <v>0</v>
      </c>
      <c r="BB25" s="19">
        <v>573856749.60000002</v>
      </c>
      <c r="BC25" s="19">
        <v>711595256</v>
      </c>
      <c r="BD25" s="19">
        <v>41686800</v>
      </c>
      <c r="BE25" s="19">
        <v>73126200</v>
      </c>
      <c r="BF25" s="19">
        <v>0</v>
      </c>
      <c r="BG25" s="19">
        <v>596782256</v>
      </c>
      <c r="BH25" s="19">
        <v>689959702.20000005</v>
      </c>
      <c r="BI25" s="19">
        <v>41686800</v>
      </c>
      <c r="BJ25" s="19">
        <v>73126200</v>
      </c>
      <c r="BK25" s="19">
        <v>0</v>
      </c>
      <c r="BL25" s="19">
        <v>575146702.20000005</v>
      </c>
      <c r="BM25" s="19">
        <v>772061311.5</v>
      </c>
      <c r="BN25" s="19">
        <v>68149887.5</v>
      </c>
      <c r="BO25" s="19">
        <v>174972168.80000001</v>
      </c>
      <c r="BP25" s="19">
        <v>0</v>
      </c>
      <c r="BQ25" s="19">
        <v>528939255.19999999</v>
      </c>
      <c r="BR25" s="19">
        <v>717314680.10000002</v>
      </c>
      <c r="BS25" s="19">
        <v>39591128</v>
      </c>
      <c r="BT25" s="19">
        <v>95813514.5</v>
      </c>
      <c r="BU25" s="19">
        <v>0</v>
      </c>
      <c r="BV25" s="19">
        <v>581910037.60000002</v>
      </c>
      <c r="BW25" s="19">
        <v>712815420.60000002</v>
      </c>
      <c r="BX25" s="19">
        <v>40868889</v>
      </c>
      <c r="BY25" s="19">
        <v>93346128</v>
      </c>
      <c r="BZ25" s="19">
        <v>0</v>
      </c>
      <c r="CA25" s="19">
        <v>578600403.60000002</v>
      </c>
      <c r="CB25" s="19">
        <v>700800800.5</v>
      </c>
      <c r="CC25" s="19">
        <v>42064610.799999997</v>
      </c>
      <c r="CD25" s="19">
        <v>136905464</v>
      </c>
      <c r="CE25" s="19">
        <v>0</v>
      </c>
      <c r="CF25" s="19">
        <v>521830725.69999999</v>
      </c>
      <c r="CG25" s="19">
        <v>686871304.5</v>
      </c>
      <c r="CH25" s="19">
        <v>39591128</v>
      </c>
      <c r="CI25" s="19">
        <v>70963614.5</v>
      </c>
      <c r="CJ25" s="19">
        <v>0</v>
      </c>
      <c r="CK25" s="19">
        <v>576316562</v>
      </c>
      <c r="CL25" s="19">
        <v>680253149.60000002</v>
      </c>
      <c r="CM25" s="19">
        <v>39216200</v>
      </c>
      <c r="CN25" s="19">
        <v>67180200</v>
      </c>
      <c r="CO25" s="19">
        <v>0</v>
      </c>
      <c r="CP25" s="19">
        <v>573856749.60000002</v>
      </c>
      <c r="CQ25" s="16"/>
      <c r="CR25" s="2"/>
      <c r="CS25" s="2"/>
    </row>
    <row r="26" spans="1:97" ht="63" x14ac:dyDescent="0.25">
      <c r="A26" s="14" t="s">
        <v>44</v>
      </c>
      <c r="B26" s="15" t="s">
        <v>45</v>
      </c>
      <c r="C26" s="18" t="s">
        <v>41</v>
      </c>
      <c r="D26" s="16" t="s">
        <v>41</v>
      </c>
      <c r="E26" s="19">
        <v>760124260.89999998</v>
      </c>
      <c r="F26" s="19">
        <v>747649165</v>
      </c>
      <c r="G26" s="19">
        <v>69150852.900000006</v>
      </c>
      <c r="H26" s="19">
        <v>68149887.5</v>
      </c>
      <c r="I26" s="19">
        <v>179416489.19999999</v>
      </c>
      <c r="J26" s="19">
        <v>174972168.80000001</v>
      </c>
      <c r="K26" s="19">
        <v>0</v>
      </c>
      <c r="L26" s="19">
        <v>0</v>
      </c>
      <c r="M26" s="19">
        <v>511556918.80000001</v>
      </c>
      <c r="N26" s="19">
        <v>504527108.69999999</v>
      </c>
      <c r="O26" s="19">
        <v>688443976.5</v>
      </c>
      <c r="P26" s="19">
        <v>39591128</v>
      </c>
      <c r="Q26" s="19">
        <v>95813514.5</v>
      </c>
      <c r="R26" s="19">
        <v>0</v>
      </c>
      <c r="S26" s="19">
        <v>553039334</v>
      </c>
      <c r="T26" s="19">
        <v>682826517</v>
      </c>
      <c r="U26" s="19">
        <v>40868889</v>
      </c>
      <c r="V26" s="19">
        <v>93346128</v>
      </c>
      <c r="W26" s="19">
        <v>0</v>
      </c>
      <c r="X26" s="19">
        <v>548611500</v>
      </c>
      <c r="Y26" s="19">
        <v>747414413.20000005</v>
      </c>
      <c r="Z26" s="19">
        <v>43500160</v>
      </c>
      <c r="AA26" s="19">
        <v>129795407</v>
      </c>
      <c r="AB26" s="19">
        <v>0</v>
      </c>
      <c r="AC26" s="19">
        <v>574118846.20000005</v>
      </c>
      <c r="AD26" s="19">
        <v>725778859.39999998</v>
      </c>
      <c r="AE26" s="19">
        <v>43500160</v>
      </c>
      <c r="AF26" s="19">
        <v>129795407</v>
      </c>
      <c r="AG26" s="19">
        <v>0</v>
      </c>
      <c r="AH26" s="19">
        <v>552483292.39999998</v>
      </c>
      <c r="AI26" s="19">
        <v>688784838.39999998</v>
      </c>
      <c r="AJ26" s="19">
        <v>676388654</v>
      </c>
      <c r="AK26" s="19">
        <v>43065558.600000001</v>
      </c>
      <c r="AL26" s="19">
        <v>42064610.799999997</v>
      </c>
      <c r="AM26" s="19">
        <v>141348645</v>
      </c>
      <c r="AN26" s="19">
        <v>136905464</v>
      </c>
      <c r="AO26" s="19">
        <v>0</v>
      </c>
      <c r="AP26" s="19">
        <v>0</v>
      </c>
      <c r="AQ26" s="19">
        <v>504370634.80000001</v>
      </c>
      <c r="AR26" s="19">
        <v>497418579.19999999</v>
      </c>
      <c r="AS26" s="19">
        <v>658000600.89999998</v>
      </c>
      <c r="AT26" s="19">
        <v>39591128</v>
      </c>
      <c r="AU26" s="19">
        <v>70963614.5</v>
      </c>
      <c r="AV26" s="19">
        <v>0</v>
      </c>
      <c r="AW26" s="19">
        <v>547445858.39999998</v>
      </c>
      <c r="AX26" s="19">
        <v>650264246</v>
      </c>
      <c r="AY26" s="19">
        <v>39216200</v>
      </c>
      <c r="AZ26" s="19">
        <v>67180200</v>
      </c>
      <c r="BA26" s="19">
        <v>0</v>
      </c>
      <c r="BB26" s="19">
        <v>543867846</v>
      </c>
      <c r="BC26" s="19">
        <v>680443052.39999998</v>
      </c>
      <c r="BD26" s="19">
        <v>41686800</v>
      </c>
      <c r="BE26" s="19">
        <v>73126200</v>
      </c>
      <c r="BF26" s="19">
        <v>0</v>
      </c>
      <c r="BG26" s="19">
        <v>565630052.39999998</v>
      </c>
      <c r="BH26" s="19">
        <v>658807498.60000002</v>
      </c>
      <c r="BI26" s="19">
        <v>41686800</v>
      </c>
      <c r="BJ26" s="19">
        <v>73126200</v>
      </c>
      <c r="BK26" s="19">
        <v>0</v>
      </c>
      <c r="BL26" s="19">
        <v>543994498.60000002</v>
      </c>
      <c r="BM26" s="19">
        <v>747649165</v>
      </c>
      <c r="BN26" s="19">
        <v>68149887.5</v>
      </c>
      <c r="BO26" s="19">
        <v>174972168.80000001</v>
      </c>
      <c r="BP26" s="19">
        <v>0</v>
      </c>
      <c r="BQ26" s="19">
        <v>504527108.69999999</v>
      </c>
      <c r="BR26" s="19">
        <v>688443976.5</v>
      </c>
      <c r="BS26" s="19">
        <v>39591128</v>
      </c>
      <c r="BT26" s="19">
        <v>95813514.5</v>
      </c>
      <c r="BU26" s="19">
        <v>0</v>
      </c>
      <c r="BV26" s="19">
        <v>553039334</v>
      </c>
      <c r="BW26" s="19">
        <v>682826517</v>
      </c>
      <c r="BX26" s="19">
        <v>40868889</v>
      </c>
      <c r="BY26" s="19">
        <v>93346128</v>
      </c>
      <c r="BZ26" s="19">
        <v>0</v>
      </c>
      <c r="CA26" s="19">
        <v>548611500</v>
      </c>
      <c r="CB26" s="19">
        <v>676388654</v>
      </c>
      <c r="CC26" s="19">
        <v>42064610.799999997</v>
      </c>
      <c r="CD26" s="19">
        <v>136905464</v>
      </c>
      <c r="CE26" s="19">
        <v>0</v>
      </c>
      <c r="CF26" s="19">
        <v>497418579.19999999</v>
      </c>
      <c r="CG26" s="19">
        <v>658000600.89999998</v>
      </c>
      <c r="CH26" s="19">
        <v>39591128</v>
      </c>
      <c r="CI26" s="19">
        <v>70963614.5</v>
      </c>
      <c r="CJ26" s="19">
        <v>0</v>
      </c>
      <c r="CK26" s="19">
        <v>547445858.39999998</v>
      </c>
      <c r="CL26" s="19">
        <v>650264246</v>
      </c>
      <c r="CM26" s="19">
        <v>39216200</v>
      </c>
      <c r="CN26" s="19">
        <v>67180200</v>
      </c>
      <c r="CO26" s="19">
        <v>0</v>
      </c>
      <c r="CP26" s="19">
        <v>543867846</v>
      </c>
      <c r="CQ26" s="16"/>
      <c r="CR26" s="2"/>
      <c r="CS26" s="2"/>
    </row>
    <row r="27" spans="1:97" ht="67.7" customHeight="1" x14ac:dyDescent="0.25">
      <c r="A27" s="33" t="s">
        <v>46</v>
      </c>
      <c r="B27" s="36" t="s">
        <v>47</v>
      </c>
      <c r="C27" s="36" t="s">
        <v>48</v>
      </c>
      <c r="D27" s="40" t="s">
        <v>49</v>
      </c>
      <c r="E27" s="22">
        <v>2505293.4</v>
      </c>
      <c r="F27" s="22">
        <v>2375635.2999999998</v>
      </c>
      <c r="G27" s="22">
        <v>0</v>
      </c>
      <c r="H27" s="22">
        <v>0</v>
      </c>
      <c r="I27" s="22">
        <v>1072592.7</v>
      </c>
      <c r="J27" s="22">
        <v>1072592.7</v>
      </c>
      <c r="K27" s="22">
        <v>0</v>
      </c>
      <c r="L27" s="22">
        <v>0</v>
      </c>
      <c r="M27" s="22">
        <v>1432700.7</v>
      </c>
      <c r="N27" s="22">
        <v>1303042.6000000001</v>
      </c>
      <c r="O27" s="22">
        <v>17551660</v>
      </c>
      <c r="P27" s="22">
        <v>0</v>
      </c>
      <c r="Q27" s="22">
        <v>0</v>
      </c>
      <c r="R27" s="22">
        <v>0</v>
      </c>
      <c r="S27" s="22">
        <v>17551660</v>
      </c>
      <c r="T27" s="22">
        <v>7010000</v>
      </c>
      <c r="U27" s="22">
        <v>0</v>
      </c>
      <c r="V27" s="22">
        <v>0</v>
      </c>
      <c r="W27" s="22">
        <v>0</v>
      </c>
      <c r="X27" s="22">
        <v>7010000</v>
      </c>
      <c r="Y27" s="22">
        <v>7010000</v>
      </c>
      <c r="Z27" s="22">
        <v>0</v>
      </c>
      <c r="AA27" s="22">
        <v>0</v>
      </c>
      <c r="AB27" s="22">
        <v>0</v>
      </c>
      <c r="AC27" s="22">
        <v>7010000</v>
      </c>
      <c r="AD27" s="22">
        <v>7010000</v>
      </c>
      <c r="AE27" s="22">
        <v>0</v>
      </c>
      <c r="AF27" s="22">
        <v>0</v>
      </c>
      <c r="AG27" s="22">
        <v>0</v>
      </c>
      <c r="AH27" s="22">
        <v>7010000</v>
      </c>
      <c r="AI27" s="22">
        <v>2505293.4</v>
      </c>
      <c r="AJ27" s="22">
        <v>2375635.2999999998</v>
      </c>
      <c r="AK27" s="22">
        <v>0</v>
      </c>
      <c r="AL27" s="22">
        <v>0</v>
      </c>
      <c r="AM27" s="22">
        <v>1072592.7</v>
      </c>
      <c r="AN27" s="22">
        <v>1072592.7</v>
      </c>
      <c r="AO27" s="22">
        <v>0</v>
      </c>
      <c r="AP27" s="22">
        <v>0</v>
      </c>
      <c r="AQ27" s="22">
        <v>1432700.7</v>
      </c>
      <c r="AR27" s="22">
        <v>1303042.6000000001</v>
      </c>
      <c r="AS27" s="22">
        <v>17551660</v>
      </c>
      <c r="AT27" s="22">
        <v>0</v>
      </c>
      <c r="AU27" s="22">
        <v>0</v>
      </c>
      <c r="AV27" s="22">
        <v>0</v>
      </c>
      <c r="AW27" s="22">
        <v>17551660</v>
      </c>
      <c r="AX27" s="22">
        <v>7010000</v>
      </c>
      <c r="AY27" s="22">
        <v>0</v>
      </c>
      <c r="AZ27" s="22">
        <v>0</v>
      </c>
      <c r="BA27" s="22">
        <v>0</v>
      </c>
      <c r="BB27" s="22">
        <v>7010000</v>
      </c>
      <c r="BC27" s="22">
        <v>7010000</v>
      </c>
      <c r="BD27" s="22">
        <v>0</v>
      </c>
      <c r="BE27" s="22">
        <v>0</v>
      </c>
      <c r="BF27" s="22">
        <v>0</v>
      </c>
      <c r="BG27" s="22">
        <v>7010000</v>
      </c>
      <c r="BH27" s="22">
        <v>7010000</v>
      </c>
      <c r="BI27" s="22">
        <v>0</v>
      </c>
      <c r="BJ27" s="22">
        <v>0</v>
      </c>
      <c r="BK27" s="22">
        <v>0</v>
      </c>
      <c r="BL27" s="22">
        <v>7010000</v>
      </c>
      <c r="BM27" s="22">
        <v>2375635.2999999998</v>
      </c>
      <c r="BN27" s="22">
        <v>0</v>
      </c>
      <c r="BO27" s="22">
        <v>1072592.7</v>
      </c>
      <c r="BP27" s="22">
        <v>0</v>
      </c>
      <c r="BQ27" s="22">
        <v>1303042.6000000001</v>
      </c>
      <c r="BR27" s="22">
        <v>17551660</v>
      </c>
      <c r="BS27" s="22">
        <v>0</v>
      </c>
      <c r="BT27" s="22">
        <v>0</v>
      </c>
      <c r="BU27" s="22">
        <v>0</v>
      </c>
      <c r="BV27" s="22">
        <v>17551660</v>
      </c>
      <c r="BW27" s="22">
        <v>7010000</v>
      </c>
      <c r="BX27" s="22">
        <v>0</v>
      </c>
      <c r="BY27" s="22">
        <v>0</v>
      </c>
      <c r="BZ27" s="22">
        <v>0</v>
      </c>
      <c r="CA27" s="22">
        <v>7010000</v>
      </c>
      <c r="CB27" s="22">
        <v>2375635.2999999998</v>
      </c>
      <c r="CC27" s="22">
        <v>0</v>
      </c>
      <c r="CD27" s="22">
        <v>1072592.7</v>
      </c>
      <c r="CE27" s="22">
        <v>0</v>
      </c>
      <c r="CF27" s="22">
        <v>1303042.6000000001</v>
      </c>
      <c r="CG27" s="22">
        <v>17551660</v>
      </c>
      <c r="CH27" s="22">
        <v>0</v>
      </c>
      <c r="CI27" s="22">
        <v>0</v>
      </c>
      <c r="CJ27" s="22">
        <v>0</v>
      </c>
      <c r="CK27" s="22">
        <v>17551660</v>
      </c>
      <c r="CL27" s="22">
        <v>7010000</v>
      </c>
      <c r="CM27" s="22">
        <v>0</v>
      </c>
      <c r="CN27" s="22">
        <v>0</v>
      </c>
      <c r="CO27" s="22">
        <v>0</v>
      </c>
      <c r="CP27" s="22">
        <v>7010000</v>
      </c>
      <c r="CQ27" s="42" t="s">
        <v>50</v>
      </c>
      <c r="CR27" s="24" t="s">
        <v>48</v>
      </c>
      <c r="CS27" s="2"/>
    </row>
    <row r="28" spans="1:97" x14ac:dyDescent="0.25">
      <c r="A28" s="34"/>
      <c r="B28" s="37"/>
      <c r="C28" s="37"/>
      <c r="D28" s="41"/>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43"/>
      <c r="CR28" s="24" t="s">
        <v>51</v>
      </c>
      <c r="CS28" s="2"/>
    </row>
    <row r="29" spans="1:97" x14ac:dyDescent="0.25">
      <c r="A29" s="35"/>
      <c r="B29" s="37"/>
      <c r="C29" s="37"/>
      <c r="D29" s="4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43"/>
      <c r="CR29" s="24" t="s">
        <v>52</v>
      </c>
      <c r="CS29" s="2"/>
    </row>
    <row r="30" spans="1:97" ht="33.950000000000003" customHeight="1" x14ac:dyDescent="0.25">
      <c r="A30" s="33" t="s">
        <v>53</v>
      </c>
      <c r="B30" s="36" t="s">
        <v>54</v>
      </c>
      <c r="C30" s="36" t="s">
        <v>48</v>
      </c>
      <c r="D30" s="40" t="s">
        <v>55</v>
      </c>
      <c r="E30" s="22">
        <v>280000</v>
      </c>
      <c r="F30" s="22">
        <v>277641</v>
      </c>
      <c r="G30" s="22">
        <v>0</v>
      </c>
      <c r="H30" s="22">
        <v>0</v>
      </c>
      <c r="I30" s="22">
        <v>0</v>
      </c>
      <c r="J30" s="22">
        <v>0</v>
      </c>
      <c r="K30" s="22">
        <v>0</v>
      </c>
      <c r="L30" s="22">
        <v>0</v>
      </c>
      <c r="M30" s="22">
        <v>280000</v>
      </c>
      <c r="N30" s="22">
        <v>277641</v>
      </c>
      <c r="O30" s="22">
        <v>350000</v>
      </c>
      <c r="P30" s="22">
        <v>0</v>
      </c>
      <c r="Q30" s="22">
        <v>0</v>
      </c>
      <c r="R30" s="22">
        <v>0</v>
      </c>
      <c r="S30" s="22">
        <v>350000</v>
      </c>
      <c r="T30" s="22">
        <v>550000</v>
      </c>
      <c r="U30" s="22">
        <v>0</v>
      </c>
      <c r="V30" s="22">
        <v>0</v>
      </c>
      <c r="W30" s="22">
        <v>0</v>
      </c>
      <c r="X30" s="22">
        <v>550000</v>
      </c>
      <c r="Y30" s="22">
        <v>550000</v>
      </c>
      <c r="Z30" s="22">
        <v>0</v>
      </c>
      <c r="AA30" s="22">
        <v>0</v>
      </c>
      <c r="AB30" s="22">
        <v>0</v>
      </c>
      <c r="AC30" s="22">
        <v>550000</v>
      </c>
      <c r="AD30" s="22">
        <v>550000</v>
      </c>
      <c r="AE30" s="22">
        <v>0</v>
      </c>
      <c r="AF30" s="22">
        <v>0</v>
      </c>
      <c r="AG30" s="22">
        <v>0</v>
      </c>
      <c r="AH30" s="22">
        <v>550000</v>
      </c>
      <c r="AI30" s="22">
        <v>280000</v>
      </c>
      <c r="AJ30" s="22">
        <v>277641</v>
      </c>
      <c r="AK30" s="22">
        <v>0</v>
      </c>
      <c r="AL30" s="22">
        <v>0</v>
      </c>
      <c r="AM30" s="22">
        <v>0</v>
      </c>
      <c r="AN30" s="22">
        <v>0</v>
      </c>
      <c r="AO30" s="22">
        <v>0</v>
      </c>
      <c r="AP30" s="22">
        <v>0</v>
      </c>
      <c r="AQ30" s="22">
        <v>280000</v>
      </c>
      <c r="AR30" s="22">
        <v>277641</v>
      </c>
      <c r="AS30" s="22">
        <v>350000</v>
      </c>
      <c r="AT30" s="22">
        <v>0</v>
      </c>
      <c r="AU30" s="22">
        <v>0</v>
      </c>
      <c r="AV30" s="22">
        <v>0</v>
      </c>
      <c r="AW30" s="22">
        <v>350000</v>
      </c>
      <c r="AX30" s="22">
        <v>550000</v>
      </c>
      <c r="AY30" s="22">
        <v>0</v>
      </c>
      <c r="AZ30" s="22">
        <v>0</v>
      </c>
      <c r="BA30" s="22">
        <v>0</v>
      </c>
      <c r="BB30" s="22">
        <v>550000</v>
      </c>
      <c r="BC30" s="22">
        <v>550000</v>
      </c>
      <c r="BD30" s="22">
        <v>0</v>
      </c>
      <c r="BE30" s="22">
        <v>0</v>
      </c>
      <c r="BF30" s="22">
        <v>0</v>
      </c>
      <c r="BG30" s="22">
        <v>550000</v>
      </c>
      <c r="BH30" s="22">
        <v>550000</v>
      </c>
      <c r="BI30" s="22">
        <v>0</v>
      </c>
      <c r="BJ30" s="22">
        <v>0</v>
      </c>
      <c r="BK30" s="22">
        <v>0</v>
      </c>
      <c r="BL30" s="22">
        <v>550000</v>
      </c>
      <c r="BM30" s="22">
        <v>277641</v>
      </c>
      <c r="BN30" s="22">
        <v>0</v>
      </c>
      <c r="BO30" s="22">
        <v>0</v>
      </c>
      <c r="BP30" s="22">
        <v>0</v>
      </c>
      <c r="BQ30" s="22">
        <v>277641</v>
      </c>
      <c r="BR30" s="22">
        <v>350000</v>
      </c>
      <c r="BS30" s="22">
        <v>0</v>
      </c>
      <c r="BT30" s="22">
        <v>0</v>
      </c>
      <c r="BU30" s="22">
        <v>0</v>
      </c>
      <c r="BV30" s="22">
        <v>350000</v>
      </c>
      <c r="BW30" s="22">
        <v>550000</v>
      </c>
      <c r="BX30" s="22">
        <v>0</v>
      </c>
      <c r="BY30" s="22">
        <v>0</v>
      </c>
      <c r="BZ30" s="22">
        <v>0</v>
      </c>
      <c r="CA30" s="22">
        <v>550000</v>
      </c>
      <c r="CB30" s="22">
        <v>277641</v>
      </c>
      <c r="CC30" s="22">
        <v>0</v>
      </c>
      <c r="CD30" s="22">
        <v>0</v>
      </c>
      <c r="CE30" s="22">
        <v>0</v>
      </c>
      <c r="CF30" s="22">
        <v>277641</v>
      </c>
      <c r="CG30" s="22">
        <v>350000</v>
      </c>
      <c r="CH30" s="22">
        <v>0</v>
      </c>
      <c r="CI30" s="22">
        <v>0</v>
      </c>
      <c r="CJ30" s="22">
        <v>0</v>
      </c>
      <c r="CK30" s="22">
        <v>350000</v>
      </c>
      <c r="CL30" s="22">
        <v>550000</v>
      </c>
      <c r="CM30" s="22">
        <v>0</v>
      </c>
      <c r="CN30" s="22">
        <v>0</v>
      </c>
      <c r="CO30" s="22">
        <v>0</v>
      </c>
      <c r="CP30" s="22">
        <v>550000</v>
      </c>
      <c r="CQ30" s="42" t="s">
        <v>50</v>
      </c>
      <c r="CR30" s="24" t="s">
        <v>48</v>
      </c>
      <c r="CS30" s="2"/>
    </row>
    <row r="31" spans="1:97" x14ac:dyDescent="0.25">
      <c r="A31" s="34"/>
      <c r="B31" s="37"/>
      <c r="C31" s="37"/>
      <c r="D31" s="41"/>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43"/>
      <c r="CR31" s="24" t="s">
        <v>51</v>
      </c>
      <c r="CS31" s="2"/>
    </row>
    <row r="32" spans="1:97" x14ac:dyDescent="0.25">
      <c r="A32" s="34"/>
      <c r="B32" s="37"/>
      <c r="C32" s="37"/>
      <c r="D32" s="41"/>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43"/>
      <c r="CR32" s="24" t="s">
        <v>52</v>
      </c>
      <c r="CS32" s="2"/>
    </row>
    <row r="33" spans="1:97" x14ac:dyDescent="0.25">
      <c r="A33" s="34"/>
      <c r="B33" s="37"/>
      <c r="C33" s="37"/>
      <c r="D33" s="41"/>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43"/>
      <c r="CR33" s="24" t="s">
        <v>56</v>
      </c>
      <c r="CS33" s="2"/>
    </row>
    <row r="34" spans="1:97" x14ac:dyDescent="0.25">
      <c r="A34" s="34"/>
      <c r="B34" s="37"/>
      <c r="C34" s="37"/>
      <c r="D34" s="41"/>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43"/>
      <c r="CR34" s="24" t="s">
        <v>57</v>
      </c>
      <c r="CS34" s="2"/>
    </row>
    <row r="35" spans="1:97" x14ac:dyDescent="0.25">
      <c r="A35" s="35"/>
      <c r="B35" s="37"/>
      <c r="C35" s="37"/>
      <c r="D35" s="41"/>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43"/>
      <c r="CR35" s="24" t="s">
        <v>58</v>
      </c>
      <c r="CS35" s="2"/>
    </row>
    <row r="36" spans="1:97" ht="90.2" customHeight="1" x14ac:dyDescent="0.25">
      <c r="A36" s="33" t="s">
        <v>59</v>
      </c>
      <c r="B36" s="36" t="s">
        <v>60</v>
      </c>
      <c r="C36" s="36" t="s">
        <v>61</v>
      </c>
      <c r="D36" s="40" t="s">
        <v>62</v>
      </c>
      <c r="E36" s="22">
        <v>9978603.5999999996</v>
      </c>
      <c r="F36" s="22">
        <v>9978603</v>
      </c>
      <c r="G36" s="22">
        <v>0</v>
      </c>
      <c r="H36" s="22">
        <v>0</v>
      </c>
      <c r="I36" s="22">
        <v>4425000</v>
      </c>
      <c r="J36" s="22">
        <v>4424999.4000000004</v>
      </c>
      <c r="K36" s="22">
        <v>0</v>
      </c>
      <c r="L36" s="22">
        <v>0</v>
      </c>
      <c r="M36" s="22">
        <v>5553603.5999999996</v>
      </c>
      <c r="N36" s="22">
        <v>5553603.5999999996</v>
      </c>
      <c r="O36" s="22">
        <v>5000000</v>
      </c>
      <c r="P36" s="22">
        <v>0</v>
      </c>
      <c r="Q36" s="22">
        <v>0</v>
      </c>
      <c r="R36" s="22">
        <v>0</v>
      </c>
      <c r="S36" s="22">
        <v>5000000</v>
      </c>
      <c r="T36" s="22">
        <v>5000000</v>
      </c>
      <c r="U36" s="22">
        <v>0</v>
      </c>
      <c r="V36" s="22">
        <v>0</v>
      </c>
      <c r="W36" s="22">
        <v>0</v>
      </c>
      <c r="X36" s="22">
        <v>5000000</v>
      </c>
      <c r="Y36" s="22">
        <v>5000000</v>
      </c>
      <c r="Z36" s="22">
        <v>0</v>
      </c>
      <c r="AA36" s="22">
        <v>0</v>
      </c>
      <c r="AB36" s="22">
        <v>0</v>
      </c>
      <c r="AC36" s="22">
        <v>5000000</v>
      </c>
      <c r="AD36" s="22">
        <v>5000000</v>
      </c>
      <c r="AE36" s="22">
        <v>0</v>
      </c>
      <c r="AF36" s="22">
        <v>0</v>
      </c>
      <c r="AG36" s="22">
        <v>0</v>
      </c>
      <c r="AH36" s="22">
        <v>5000000</v>
      </c>
      <c r="AI36" s="22">
        <v>9978603.5999999996</v>
      </c>
      <c r="AJ36" s="22">
        <v>9978603</v>
      </c>
      <c r="AK36" s="22">
        <v>0</v>
      </c>
      <c r="AL36" s="22">
        <v>0</v>
      </c>
      <c r="AM36" s="22">
        <v>4425000</v>
      </c>
      <c r="AN36" s="22">
        <v>4424999.4000000004</v>
      </c>
      <c r="AO36" s="22">
        <v>0</v>
      </c>
      <c r="AP36" s="22">
        <v>0</v>
      </c>
      <c r="AQ36" s="22">
        <v>5553603.5999999996</v>
      </c>
      <c r="AR36" s="22">
        <v>5553603.5999999996</v>
      </c>
      <c r="AS36" s="22">
        <v>5000000</v>
      </c>
      <c r="AT36" s="22">
        <v>0</v>
      </c>
      <c r="AU36" s="22">
        <v>0</v>
      </c>
      <c r="AV36" s="22">
        <v>0</v>
      </c>
      <c r="AW36" s="22">
        <v>5000000</v>
      </c>
      <c r="AX36" s="22">
        <v>5000000</v>
      </c>
      <c r="AY36" s="22">
        <v>0</v>
      </c>
      <c r="AZ36" s="22">
        <v>0</v>
      </c>
      <c r="BA36" s="22">
        <v>0</v>
      </c>
      <c r="BB36" s="22">
        <v>5000000</v>
      </c>
      <c r="BC36" s="22">
        <v>5000000</v>
      </c>
      <c r="BD36" s="22">
        <v>0</v>
      </c>
      <c r="BE36" s="22">
        <v>0</v>
      </c>
      <c r="BF36" s="22">
        <v>0</v>
      </c>
      <c r="BG36" s="22">
        <v>5000000</v>
      </c>
      <c r="BH36" s="22">
        <v>5000000</v>
      </c>
      <c r="BI36" s="22">
        <v>0</v>
      </c>
      <c r="BJ36" s="22">
        <v>0</v>
      </c>
      <c r="BK36" s="22">
        <v>0</v>
      </c>
      <c r="BL36" s="22">
        <v>5000000</v>
      </c>
      <c r="BM36" s="22">
        <v>9978603</v>
      </c>
      <c r="BN36" s="22">
        <v>0</v>
      </c>
      <c r="BO36" s="22">
        <v>4424999.4000000004</v>
      </c>
      <c r="BP36" s="22">
        <v>0</v>
      </c>
      <c r="BQ36" s="22">
        <v>5553603.5999999996</v>
      </c>
      <c r="BR36" s="22">
        <v>5000000</v>
      </c>
      <c r="BS36" s="22">
        <v>0</v>
      </c>
      <c r="BT36" s="22">
        <v>0</v>
      </c>
      <c r="BU36" s="22">
        <v>0</v>
      </c>
      <c r="BV36" s="22">
        <v>5000000</v>
      </c>
      <c r="BW36" s="22">
        <v>5000000</v>
      </c>
      <c r="BX36" s="22">
        <v>0</v>
      </c>
      <c r="BY36" s="22">
        <v>0</v>
      </c>
      <c r="BZ36" s="22">
        <v>0</v>
      </c>
      <c r="CA36" s="22">
        <v>5000000</v>
      </c>
      <c r="CB36" s="22">
        <v>9978603</v>
      </c>
      <c r="CC36" s="22">
        <v>0</v>
      </c>
      <c r="CD36" s="22">
        <v>4424999.4000000004</v>
      </c>
      <c r="CE36" s="22">
        <v>0</v>
      </c>
      <c r="CF36" s="22">
        <v>5553603.5999999996</v>
      </c>
      <c r="CG36" s="22">
        <v>5000000</v>
      </c>
      <c r="CH36" s="22">
        <v>0</v>
      </c>
      <c r="CI36" s="22">
        <v>0</v>
      </c>
      <c r="CJ36" s="22">
        <v>0</v>
      </c>
      <c r="CK36" s="22">
        <v>5000000</v>
      </c>
      <c r="CL36" s="22">
        <v>5000000</v>
      </c>
      <c r="CM36" s="22">
        <v>0</v>
      </c>
      <c r="CN36" s="22">
        <v>0</v>
      </c>
      <c r="CO36" s="22">
        <v>0</v>
      </c>
      <c r="CP36" s="22">
        <v>5000000</v>
      </c>
      <c r="CQ36" s="42" t="s">
        <v>50</v>
      </c>
      <c r="CR36" s="24" t="s">
        <v>48</v>
      </c>
      <c r="CS36" s="2"/>
    </row>
    <row r="37" spans="1:97" x14ac:dyDescent="0.25">
      <c r="A37" s="34"/>
      <c r="B37" s="37"/>
      <c r="C37" s="37"/>
      <c r="D37" s="41"/>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43"/>
      <c r="CR37" s="24" t="s">
        <v>51</v>
      </c>
      <c r="CS37" s="2"/>
    </row>
    <row r="38" spans="1:97" x14ac:dyDescent="0.25">
      <c r="A38" s="34"/>
      <c r="B38" s="37"/>
      <c r="C38" s="37"/>
      <c r="D38" s="41"/>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43"/>
      <c r="CR38" s="24" t="s">
        <v>52</v>
      </c>
      <c r="CS38" s="2"/>
    </row>
    <row r="39" spans="1:97" x14ac:dyDescent="0.25">
      <c r="A39" s="35"/>
      <c r="B39" s="37"/>
      <c r="C39" s="37"/>
      <c r="D39" s="41"/>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43"/>
      <c r="CR39" s="24" t="s">
        <v>56</v>
      </c>
      <c r="CS39" s="2"/>
    </row>
    <row r="40" spans="1:97" ht="153.94999999999999" customHeight="1" x14ac:dyDescent="0.25">
      <c r="A40" s="33" t="s">
        <v>63</v>
      </c>
      <c r="B40" s="36" t="s">
        <v>64</v>
      </c>
      <c r="C40" s="36" t="s">
        <v>52</v>
      </c>
      <c r="D40" s="40" t="s">
        <v>65</v>
      </c>
      <c r="E40" s="22">
        <v>52926825.799999997</v>
      </c>
      <c r="F40" s="22">
        <v>52003679.600000001</v>
      </c>
      <c r="G40" s="22">
        <v>0</v>
      </c>
      <c r="H40" s="22">
        <v>0</v>
      </c>
      <c r="I40" s="22">
        <v>33545664.899999999</v>
      </c>
      <c r="J40" s="22">
        <v>33149319.300000001</v>
      </c>
      <c r="K40" s="22">
        <v>0</v>
      </c>
      <c r="L40" s="22">
        <v>0</v>
      </c>
      <c r="M40" s="22">
        <v>19381160.899999999</v>
      </c>
      <c r="N40" s="22">
        <v>18854360.300000001</v>
      </c>
      <c r="O40" s="22">
        <v>76862600</v>
      </c>
      <c r="P40" s="22">
        <v>0</v>
      </c>
      <c r="Q40" s="22">
        <v>55058000</v>
      </c>
      <c r="R40" s="22">
        <v>0</v>
      </c>
      <c r="S40" s="22">
        <v>21804600</v>
      </c>
      <c r="T40" s="22">
        <v>72195300</v>
      </c>
      <c r="U40" s="22">
        <v>0</v>
      </c>
      <c r="V40" s="22">
        <v>49896100</v>
      </c>
      <c r="W40" s="22">
        <v>0</v>
      </c>
      <c r="X40" s="22">
        <v>22299200</v>
      </c>
      <c r="Y40" s="22">
        <v>73403500</v>
      </c>
      <c r="Z40" s="22">
        <v>0</v>
      </c>
      <c r="AA40" s="22">
        <v>49896100</v>
      </c>
      <c r="AB40" s="22">
        <v>0</v>
      </c>
      <c r="AC40" s="22">
        <v>23507400</v>
      </c>
      <c r="AD40" s="22">
        <v>73403500</v>
      </c>
      <c r="AE40" s="22">
        <v>0</v>
      </c>
      <c r="AF40" s="22">
        <v>49896100</v>
      </c>
      <c r="AG40" s="22">
        <v>0</v>
      </c>
      <c r="AH40" s="22">
        <v>23507400</v>
      </c>
      <c r="AI40" s="22">
        <v>52926825.799999997</v>
      </c>
      <c r="AJ40" s="22">
        <v>52003679.600000001</v>
      </c>
      <c r="AK40" s="22">
        <v>0</v>
      </c>
      <c r="AL40" s="22">
        <v>0</v>
      </c>
      <c r="AM40" s="22">
        <v>33545664.899999999</v>
      </c>
      <c r="AN40" s="22">
        <v>33149319.300000001</v>
      </c>
      <c r="AO40" s="22">
        <v>0</v>
      </c>
      <c r="AP40" s="22">
        <v>0</v>
      </c>
      <c r="AQ40" s="22">
        <v>19381160.899999999</v>
      </c>
      <c r="AR40" s="22">
        <v>18854360.300000001</v>
      </c>
      <c r="AS40" s="22">
        <v>76862600</v>
      </c>
      <c r="AT40" s="22">
        <v>0</v>
      </c>
      <c r="AU40" s="22">
        <v>55058000</v>
      </c>
      <c r="AV40" s="22">
        <v>0</v>
      </c>
      <c r="AW40" s="22">
        <v>21804600</v>
      </c>
      <c r="AX40" s="22">
        <v>72195300</v>
      </c>
      <c r="AY40" s="22">
        <v>0</v>
      </c>
      <c r="AZ40" s="22">
        <v>49896100</v>
      </c>
      <c r="BA40" s="22">
        <v>0</v>
      </c>
      <c r="BB40" s="22">
        <v>22299200</v>
      </c>
      <c r="BC40" s="22">
        <v>73403500</v>
      </c>
      <c r="BD40" s="22">
        <v>0</v>
      </c>
      <c r="BE40" s="22">
        <v>49896100</v>
      </c>
      <c r="BF40" s="22">
        <v>0</v>
      </c>
      <c r="BG40" s="22">
        <v>23507400</v>
      </c>
      <c r="BH40" s="22">
        <v>73403500</v>
      </c>
      <c r="BI40" s="22">
        <v>0</v>
      </c>
      <c r="BJ40" s="22">
        <v>49896100</v>
      </c>
      <c r="BK40" s="22">
        <v>0</v>
      </c>
      <c r="BL40" s="22">
        <v>23507400</v>
      </c>
      <c r="BM40" s="22">
        <v>52003679.600000001</v>
      </c>
      <c r="BN40" s="22">
        <v>0</v>
      </c>
      <c r="BO40" s="22">
        <v>33149319.300000001</v>
      </c>
      <c r="BP40" s="22">
        <v>0</v>
      </c>
      <c r="BQ40" s="22">
        <v>18854360.300000001</v>
      </c>
      <c r="BR40" s="22">
        <v>76862600</v>
      </c>
      <c r="BS40" s="22">
        <v>0</v>
      </c>
      <c r="BT40" s="22">
        <v>55058000</v>
      </c>
      <c r="BU40" s="22">
        <v>0</v>
      </c>
      <c r="BV40" s="22">
        <v>21804600</v>
      </c>
      <c r="BW40" s="22">
        <v>72195300</v>
      </c>
      <c r="BX40" s="22">
        <v>0</v>
      </c>
      <c r="BY40" s="22">
        <v>49896100</v>
      </c>
      <c r="BZ40" s="22">
        <v>0</v>
      </c>
      <c r="CA40" s="22">
        <v>22299200</v>
      </c>
      <c r="CB40" s="22">
        <v>52003679.600000001</v>
      </c>
      <c r="CC40" s="22">
        <v>0</v>
      </c>
      <c r="CD40" s="22">
        <v>33149319.300000001</v>
      </c>
      <c r="CE40" s="22">
        <v>0</v>
      </c>
      <c r="CF40" s="22">
        <v>18854360.300000001</v>
      </c>
      <c r="CG40" s="22">
        <v>76862600</v>
      </c>
      <c r="CH40" s="22">
        <v>0</v>
      </c>
      <c r="CI40" s="22">
        <v>55058000</v>
      </c>
      <c r="CJ40" s="22">
        <v>0</v>
      </c>
      <c r="CK40" s="22">
        <v>21804600</v>
      </c>
      <c r="CL40" s="22">
        <v>72195300</v>
      </c>
      <c r="CM40" s="22">
        <v>0</v>
      </c>
      <c r="CN40" s="22">
        <v>49896100</v>
      </c>
      <c r="CO40" s="22">
        <v>0</v>
      </c>
      <c r="CP40" s="22">
        <v>22299200</v>
      </c>
      <c r="CQ40" s="42" t="s">
        <v>50</v>
      </c>
      <c r="CR40" s="24" t="s">
        <v>48</v>
      </c>
      <c r="CS40" s="2"/>
    </row>
    <row r="41" spans="1:97" x14ac:dyDescent="0.25">
      <c r="A41" s="35"/>
      <c r="B41" s="37"/>
      <c r="C41" s="37"/>
      <c r="D41" s="41"/>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43"/>
      <c r="CR41" s="24" t="s">
        <v>51</v>
      </c>
      <c r="CS41" s="2"/>
    </row>
    <row r="42" spans="1:97" ht="56.25" x14ac:dyDescent="0.25">
      <c r="A42" s="25" t="s">
        <v>66</v>
      </c>
      <c r="B42" s="20" t="s">
        <v>67</v>
      </c>
      <c r="C42" s="20" t="s">
        <v>56</v>
      </c>
      <c r="D42" s="21" t="s">
        <v>68</v>
      </c>
      <c r="E42" s="22">
        <v>300000</v>
      </c>
      <c r="F42" s="22">
        <v>300000</v>
      </c>
      <c r="G42" s="22">
        <v>0</v>
      </c>
      <c r="H42" s="22">
        <v>0</v>
      </c>
      <c r="I42" s="22">
        <v>0</v>
      </c>
      <c r="J42" s="22">
        <v>0</v>
      </c>
      <c r="K42" s="22">
        <v>0</v>
      </c>
      <c r="L42" s="22">
        <v>0</v>
      </c>
      <c r="M42" s="22">
        <v>300000</v>
      </c>
      <c r="N42" s="22">
        <v>300000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300000</v>
      </c>
      <c r="AJ42" s="22">
        <v>300000</v>
      </c>
      <c r="AK42" s="22">
        <v>0</v>
      </c>
      <c r="AL42" s="22">
        <v>0</v>
      </c>
      <c r="AM42" s="22">
        <v>0</v>
      </c>
      <c r="AN42" s="22">
        <v>0</v>
      </c>
      <c r="AO42" s="22">
        <v>0</v>
      </c>
      <c r="AP42" s="22">
        <v>0</v>
      </c>
      <c r="AQ42" s="22">
        <v>300000</v>
      </c>
      <c r="AR42" s="22">
        <v>300000</v>
      </c>
      <c r="AS42" s="22">
        <v>0</v>
      </c>
      <c r="AT42" s="22">
        <v>0</v>
      </c>
      <c r="AU42" s="22">
        <v>0</v>
      </c>
      <c r="AV42" s="22">
        <v>0</v>
      </c>
      <c r="AW42" s="22">
        <v>0</v>
      </c>
      <c r="AX42" s="22">
        <v>0</v>
      </c>
      <c r="AY42" s="22">
        <v>0</v>
      </c>
      <c r="AZ42" s="22">
        <v>0</v>
      </c>
      <c r="BA42" s="22">
        <v>0</v>
      </c>
      <c r="BB42" s="22">
        <v>0</v>
      </c>
      <c r="BC42" s="22">
        <v>0</v>
      </c>
      <c r="BD42" s="22">
        <v>0</v>
      </c>
      <c r="BE42" s="22">
        <v>0</v>
      </c>
      <c r="BF42" s="22">
        <v>0</v>
      </c>
      <c r="BG42" s="22">
        <v>0</v>
      </c>
      <c r="BH42" s="22">
        <v>0</v>
      </c>
      <c r="BI42" s="22">
        <v>0</v>
      </c>
      <c r="BJ42" s="22">
        <v>0</v>
      </c>
      <c r="BK42" s="22">
        <v>0</v>
      </c>
      <c r="BL42" s="22">
        <v>0</v>
      </c>
      <c r="BM42" s="22">
        <v>300000</v>
      </c>
      <c r="BN42" s="22">
        <v>0</v>
      </c>
      <c r="BO42" s="22">
        <v>0</v>
      </c>
      <c r="BP42" s="22">
        <v>0</v>
      </c>
      <c r="BQ42" s="22">
        <v>300000</v>
      </c>
      <c r="BR42" s="22">
        <v>0</v>
      </c>
      <c r="BS42" s="22">
        <v>0</v>
      </c>
      <c r="BT42" s="22">
        <v>0</v>
      </c>
      <c r="BU42" s="22">
        <v>0</v>
      </c>
      <c r="BV42" s="22">
        <v>0</v>
      </c>
      <c r="BW42" s="22">
        <v>0</v>
      </c>
      <c r="BX42" s="22">
        <v>0</v>
      </c>
      <c r="BY42" s="22">
        <v>0</v>
      </c>
      <c r="BZ42" s="22">
        <v>0</v>
      </c>
      <c r="CA42" s="22">
        <v>0</v>
      </c>
      <c r="CB42" s="22">
        <v>300000</v>
      </c>
      <c r="CC42" s="22">
        <v>0</v>
      </c>
      <c r="CD42" s="22">
        <v>0</v>
      </c>
      <c r="CE42" s="22">
        <v>0</v>
      </c>
      <c r="CF42" s="22">
        <v>300000</v>
      </c>
      <c r="CG42" s="22">
        <v>0</v>
      </c>
      <c r="CH42" s="22">
        <v>0</v>
      </c>
      <c r="CI42" s="22">
        <v>0</v>
      </c>
      <c r="CJ42" s="22">
        <v>0</v>
      </c>
      <c r="CK42" s="22">
        <v>0</v>
      </c>
      <c r="CL42" s="22">
        <v>0</v>
      </c>
      <c r="CM42" s="22">
        <v>0</v>
      </c>
      <c r="CN42" s="22">
        <v>0</v>
      </c>
      <c r="CO42" s="22">
        <v>0</v>
      </c>
      <c r="CP42" s="22">
        <v>0</v>
      </c>
      <c r="CQ42" s="23" t="s">
        <v>50</v>
      </c>
      <c r="CR42" s="24" t="s">
        <v>48</v>
      </c>
      <c r="CS42" s="2"/>
    </row>
    <row r="43" spans="1:97" ht="41.45" customHeight="1" x14ac:dyDescent="0.25">
      <c r="A43" s="33" t="s">
        <v>69</v>
      </c>
      <c r="B43" s="36" t="s">
        <v>70</v>
      </c>
      <c r="C43" s="36" t="s">
        <v>71</v>
      </c>
      <c r="D43" s="40" t="s">
        <v>55</v>
      </c>
      <c r="E43" s="22">
        <v>240000</v>
      </c>
      <c r="F43" s="22">
        <v>239857.8</v>
      </c>
      <c r="G43" s="22">
        <v>0</v>
      </c>
      <c r="H43" s="22">
        <v>0</v>
      </c>
      <c r="I43" s="22">
        <v>0</v>
      </c>
      <c r="J43" s="22">
        <v>0</v>
      </c>
      <c r="K43" s="22">
        <v>0</v>
      </c>
      <c r="L43" s="22">
        <v>0</v>
      </c>
      <c r="M43" s="22">
        <v>240000</v>
      </c>
      <c r="N43" s="22">
        <v>239857.8</v>
      </c>
      <c r="O43" s="22">
        <v>280000</v>
      </c>
      <c r="P43" s="22">
        <v>0</v>
      </c>
      <c r="Q43" s="22">
        <v>0</v>
      </c>
      <c r="R43" s="22">
        <v>0</v>
      </c>
      <c r="S43" s="22">
        <v>280000</v>
      </c>
      <c r="T43" s="22">
        <v>280000</v>
      </c>
      <c r="U43" s="22">
        <v>0</v>
      </c>
      <c r="V43" s="22">
        <v>0</v>
      </c>
      <c r="W43" s="22">
        <v>0</v>
      </c>
      <c r="X43" s="22">
        <v>280000</v>
      </c>
      <c r="Y43" s="22">
        <v>280000</v>
      </c>
      <c r="Z43" s="22">
        <v>0</v>
      </c>
      <c r="AA43" s="22">
        <v>0</v>
      </c>
      <c r="AB43" s="22">
        <v>0</v>
      </c>
      <c r="AC43" s="22">
        <v>280000</v>
      </c>
      <c r="AD43" s="22">
        <v>280000</v>
      </c>
      <c r="AE43" s="22">
        <v>0</v>
      </c>
      <c r="AF43" s="22">
        <v>0</v>
      </c>
      <c r="AG43" s="22">
        <v>0</v>
      </c>
      <c r="AH43" s="22">
        <v>280000</v>
      </c>
      <c r="AI43" s="22">
        <v>74000</v>
      </c>
      <c r="AJ43" s="22">
        <v>73857.8</v>
      </c>
      <c r="AK43" s="22">
        <v>0</v>
      </c>
      <c r="AL43" s="22">
        <v>0</v>
      </c>
      <c r="AM43" s="22">
        <v>0</v>
      </c>
      <c r="AN43" s="22">
        <v>0</v>
      </c>
      <c r="AO43" s="22">
        <v>0</v>
      </c>
      <c r="AP43" s="22">
        <v>0</v>
      </c>
      <c r="AQ43" s="22">
        <v>74000</v>
      </c>
      <c r="AR43" s="22">
        <v>73857.8</v>
      </c>
      <c r="AS43" s="22">
        <v>118281.2</v>
      </c>
      <c r="AT43" s="22">
        <v>0</v>
      </c>
      <c r="AU43" s="22">
        <v>0</v>
      </c>
      <c r="AV43" s="22">
        <v>0</v>
      </c>
      <c r="AW43" s="22">
        <v>118281.2</v>
      </c>
      <c r="AX43" s="22">
        <v>80000</v>
      </c>
      <c r="AY43" s="22">
        <v>0</v>
      </c>
      <c r="AZ43" s="22">
        <v>0</v>
      </c>
      <c r="BA43" s="22">
        <v>0</v>
      </c>
      <c r="BB43" s="22">
        <v>80000</v>
      </c>
      <c r="BC43" s="22">
        <v>280000</v>
      </c>
      <c r="BD43" s="22">
        <v>0</v>
      </c>
      <c r="BE43" s="22">
        <v>0</v>
      </c>
      <c r="BF43" s="22">
        <v>0</v>
      </c>
      <c r="BG43" s="22">
        <v>280000</v>
      </c>
      <c r="BH43" s="22">
        <v>280000</v>
      </c>
      <c r="BI43" s="22">
        <v>0</v>
      </c>
      <c r="BJ43" s="22">
        <v>0</v>
      </c>
      <c r="BK43" s="22">
        <v>0</v>
      </c>
      <c r="BL43" s="22">
        <v>280000</v>
      </c>
      <c r="BM43" s="22">
        <v>239857.8</v>
      </c>
      <c r="BN43" s="22">
        <v>0</v>
      </c>
      <c r="BO43" s="22">
        <v>0</v>
      </c>
      <c r="BP43" s="22">
        <v>0</v>
      </c>
      <c r="BQ43" s="22">
        <v>239857.8</v>
      </c>
      <c r="BR43" s="22">
        <v>280000</v>
      </c>
      <c r="BS43" s="22">
        <v>0</v>
      </c>
      <c r="BT43" s="22">
        <v>0</v>
      </c>
      <c r="BU43" s="22">
        <v>0</v>
      </c>
      <c r="BV43" s="22">
        <v>280000</v>
      </c>
      <c r="BW43" s="22">
        <v>280000</v>
      </c>
      <c r="BX43" s="22">
        <v>0</v>
      </c>
      <c r="BY43" s="22">
        <v>0</v>
      </c>
      <c r="BZ43" s="22">
        <v>0</v>
      </c>
      <c r="CA43" s="22">
        <v>280000</v>
      </c>
      <c r="CB43" s="22">
        <v>73857.8</v>
      </c>
      <c r="CC43" s="22">
        <v>0</v>
      </c>
      <c r="CD43" s="22">
        <v>0</v>
      </c>
      <c r="CE43" s="22">
        <v>0</v>
      </c>
      <c r="CF43" s="22">
        <v>73857.8</v>
      </c>
      <c r="CG43" s="22">
        <v>118281.2</v>
      </c>
      <c r="CH43" s="22">
        <v>0</v>
      </c>
      <c r="CI43" s="22">
        <v>0</v>
      </c>
      <c r="CJ43" s="22">
        <v>0</v>
      </c>
      <c r="CK43" s="22">
        <v>118281.2</v>
      </c>
      <c r="CL43" s="22">
        <v>80000</v>
      </c>
      <c r="CM43" s="22">
        <v>0</v>
      </c>
      <c r="CN43" s="22">
        <v>0</v>
      </c>
      <c r="CO43" s="22">
        <v>0</v>
      </c>
      <c r="CP43" s="22">
        <v>80000</v>
      </c>
      <c r="CQ43" s="42" t="s">
        <v>50</v>
      </c>
      <c r="CR43" s="24" t="s">
        <v>48</v>
      </c>
      <c r="CS43" s="2"/>
    </row>
    <row r="44" spans="1:97" x14ac:dyDescent="0.25">
      <c r="A44" s="35"/>
      <c r="B44" s="37"/>
      <c r="C44" s="37"/>
      <c r="D44" s="41"/>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43"/>
      <c r="CR44" s="24" t="s">
        <v>51</v>
      </c>
      <c r="CS44" s="2"/>
    </row>
    <row r="45" spans="1:97" ht="108.95" customHeight="1" x14ac:dyDescent="0.25">
      <c r="A45" s="33" t="s">
        <v>72</v>
      </c>
      <c r="B45" s="36" t="s">
        <v>73</v>
      </c>
      <c r="C45" s="36" t="s">
        <v>58</v>
      </c>
      <c r="D45" s="40" t="s">
        <v>75</v>
      </c>
      <c r="E45" s="22">
        <v>198222989.5</v>
      </c>
      <c r="F45" s="22">
        <v>196759932.30000001</v>
      </c>
      <c r="G45" s="22">
        <v>0</v>
      </c>
      <c r="H45" s="22">
        <v>0</v>
      </c>
      <c r="I45" s="22">
        <v>28616813.399999999</v>
      </c>
      <c r="J45" s="22">
        <v>28616813.399999999</v>
      </c>
      <c r="K45" s="22">
        <v>0</v>
      </c>
      <c r="L45" s="22">
        <v>0</v>
      </c>
      <c r="M45" s="22">
        <v>169606176.09999999</v>
      </c>
      <c r="N45" s="22">
        <v>168143118.90000001</v>
      </c>
      <c r="O45" s="22">
        <v>175044073</v>
      </c>
      <c r="P45" s="22">
        <v>0</v>
      </c>
      <c r="Q45" s="22">
        <v>250000</v>
      </c>
      <c r="R45" s="22">
        <v>0</v>
      </c>
      <c r="S45" s="22">
        <v>174794073</v>
      </c>
      <c r="T45" s="22">
        <v>175489000</v>
      </c>
      <c r="U45" s="22">
        <v>0</v>
      </c>
      <c r="V45" s="22">
        <v>250000</v>
      </c>
      <c r="W45" s="22">
        <v>0</v>
      </c>
      <c r="X45" s="22">
        <v>175239000</v>
      </c>
      <c r="Y45" s="22">
        <v>183808246.19999999</v>
      </c>
      <c r="Z45" s="22">
        <v>0</v>
      </c>
      <c r="AA45" s="22">
        <v>250000</v>
      </c>
      <c r="AB45" s="22">
        <v>0</v>
      </c>
      <c r="AC45" s="22">
        <v>183558246.19999999</v>
      </c>
      <c r="AD45" s="22">
        <v>162172692.40000001</v>
      </c>
      <c r="AE45" s="22">
        <v>0</v>
      </c>
      <c r="AF45" s="22">
        <v>250000</v>
      </c>
      <c r="AG45" s="22">
        <v>0</v>
      </c>
      <c r="AH45" s="22">
        <v>161922692.40000001</v>
      </c>
      <c r="AI45" s="22">
        <v>195661041.80000001</v>
      </c>
      <c r="AJ45" s="22">
        <v>194223948.5</v>
      </c>
      <c r="AK45" s="22">
        <v>0</v>
      </c>
      <c r="AL45" s="22">
        <v>0</v>
      </c>
      <c r="AM45" s="22">
        <v>27208350.399999999</v>
      </c>
      <c r="AN45" s="22">
        <v>27208350.399999999</v>
      </c>
      <c r="AO45" s="22">
        <v>0</v>
      </c>
      <c r="AP45" s="22">
        <v>0</v>
      </c>
      <c r="AQ45" s="22">
        <v>168452691.40000001</v>
      </c>
      <c r="AR45" s="22">
        <v>167015598.09999999</v>
      </c>
      <c r="AS45" s="22">
        <v>174499041</v>
      </c>
      <c r="AT45" s="22">
        <v>0</v>
      </c>
      <c r="AU45" s="22">
        <v>250000</v>
      </c>
      <c r="AV45" s="22">
        <v>0</v>
      </c>
      <c r="AW45" s="22">
        <v>174249041</v>
      </c>
      <c r="AX45" s="22">
        <v>174985000</v>
      </c>
      <c r="AY45" s="22">
        <v>0</v>
      </c>
      <c r="AZ45" s="22">
        <v>250000</v>
      </c>
      <c r="BA45" s="22">
        <v>0</v>
      </c>
      <c r="BB45" s="22">
        <v>174735000</v>
      </c>
      <c r="BC45" s="22">
        <v>183304246.19999999</v>
      </c>
      <c r="BD45" s="22">
        <v>0</v>
      </c>
      <c r="BE45" s="22">
        <v>250000</v>
      </c>
      <c r="BF45" s="22">
        <v>0</v>
      </c>
      <c r="BG45" s="22">
        <v>183054246.19999999</v>
      </c>
      <c r="BH45" s="22">
        <v>161668692.40000001</v>
      </c>
      <c r="BI45" s="22">
        <v>0</v>
      </c>
      <c r="BJ45" s="22">
        <v>250000</v>
      </c>
      <c r="BK45" s="22">
        <v>0</v>
      </c>
      <c r="BL45" s="22">
        <v>161418692.40000001</v>
      </c>
      <c r="BM45" s="22">
        <v>196759932.30000001</v>
      </c>
      <c r="BN45" s="22">
        <v>0</v>
      </c>
      <c r="BO45" s="22">
        <v>28616813.399999999</v>
      </c>
      <c r="BP45" s="22">
        <v>0</v>
      </c>
      <c r="BQ45" s="22">
        <v>168143118.90000001</v>
      </c>
      <c r="BR45" s="22">
        <v>175044073</v>
      </c>
      <c r="BS45" s="22">
        <v>0</v>
      </c>
      <c r="BT45" s="22">
        <v>250000</v>
      </c>
      <c r="BU45" s="22">
        <v>0</v>
      </c>
      <c r="BV45" s="22">
        <v>174794073</v>
      </c>
      <c r="BW45" s="22">
        <v>175489000</v>
      </c>
      <c r="BX45" s="22">
        <v>0</v>
      </c>
      <c r="BY45" s="22">
        <v>250000</v>
      </c>
      <c r="BZ45" s="22">
        <v>0</v>
      </c>
      <c r="CA45" s="22">
        <v>175239000</v>
      </c>
      <c r="CB45" s="22">
        <v>194223948.5</v>
      </c>
      <c r="CC45" s="22">
        <v>0</v>
      </c>
      <c r="CD45" s="22">
        <v>27208350.399999999</v>
      </c>
      <c r="CE45" s="22">
        <v>0</v>
      </c>
      <c r="CF45" s="22">
        <v>167015598.09999999</v>
      </c>
      <c r="CG45" s="22">
        <v>174499041</v>
      </c>
      <c r="CH45" s="22">
        <v>0</v>
      </c>
      <c r="CI45" s="22">
        <v>250000</v>
      </c>
      <c r="CJ45" s="22">
        <v>0</v>
      </c>
      <c r="CK45" s="22">
        <v>174249041</v>
      </c>
      <c r="CL45" s="22">
        <v>174985000</v>
      </c>
      <c r="CM45" s="22">
        <v>0</v>
      </c>
      <c r="CN45" s="22">
        <v>250000</v>
      </c>
      <c r="CO45" s="22">
        <v>0</v>
      </c>
      <c r="CP45" s="22">
        <v>174735000</v>
      </c>
      <c r="CQ45" s="42" t="s">
        <v>50</v>
      </c>
      <c r="CR45" s="24" t="s">
        <v>48</v>
      </c>
      <c r="CS45" s="2"/>
    </row>
    <row r="46" spans="1:97" x14ac:dyDescent="0.25">
      <c r="A46" s="35"/>
      <c r="B46" s="37"/>
      <c r="C46" s="37"/>
      <c r="D46" s="41"/>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43"/>
      <c r="CR46" s="24" t="s">
        <v>51</v>
      </c>
      <c r="CS46" s="2"/>
    </row>
    <row r="47" spans="1:97" ht="131.44999999999999" customHeight="1" x14ac:dyDescent="0.25">
      <c r="A47" s="33" t="s">
        <v>76</v>
      </c>
      <c r="B47" s="36" t="s">
        <v>77</v>
      </c>
      <c r="C47" s="36" t="s">
        <v>58</v>
      </c>
      <c r="D47" s="40" t="s">
        <v>78</v>
      </c>
      <c r="E47" s="22">
        <v>274271413.39999998</v>
      </c>
      <c r="F47" s="22">
        <v>271633354.39999998</v>
      </c>
      <c r="G47" s="22">
        <v>62981920.100000001</v>
      </c>
      <c r="H47" s="22">
        <v>61980959.799999997</v>
      </c>
      <c r="I47" s="22">
        <v>83078329.200000003</v>
      </c>
      <c r="J47" s="22">
        <v>82264358</v>
      </c>
      <c r="K47" s="22">
        <v>0</v>
      </c>
      <c r="L47" s="22">
        <v>0</v>
      </c>
      <c r="M47" s="22">
        <v>128211164.09999999</v>
      </c>
      <c r="N47" s="22">
        <v>127388036.59999999</v>
      </c>
      <c r="O47" s="22">
        <v>185408671.40000001</v>
      </c>
      <c r="P47" s="22">
        <v>39216200</v>
      </c>
      <c r="Q47" s="22">
        <v>30370400</v>
      </c>
      <c r="R47" s="22">
        <v>0</v>
      </c>
      <c r="S47" s="22">
        <v>115822071.40000001</v>
      </c>
      <c r="T47" s="22">
        <v>189765417</v>
      </c>
      <c r="U47" s="22">
        <v>40868889</v>
      </c>
      <c r="V47" s="22">
        <v>31815828</v>
      </c>
      <c r="W47" s="22">
        <v>0</v>
      </c>
      <c r="X47" s="22">
        <v>117080700</v>
      </c>
      <c r="Y47" s="22">
        <v>236992467</v>
      </c>
      <c r="Z47" s="22">
        <v>43500160</v>
      </c>
      <c r="AA47" s="22">
        <v>62451407</v>
      </c>
      <c r="AB47" s="22">
        <v>0</v>
      </c>
      <c r="AC47" s="22">
        <v>131040900</v>
      </c>
      <c r="AD47" s="22">
        <v>236992467</v>
      </c>
      <c r="AE47" s="22">
        <v>43500160</v>
      </c>
      <c r="AF47" s="22">
        <v>62451407</v>
      </c>
      <c r="AG47" s="22">
        <v>0</v>
      </c>
      <c r="AH47" s="22">
        <v>131040900</v>
      </c>
      <c r="AI47" s="22">
        <v>215831560.5</v>
      </c>
      <c r="AJ47" s="22">
        <v>213207691.40000001</v>
      </c>
      <c r="AK47" s="22">
        <v>41077761.799999997</v>
      </c>
      <c r="AL47" s="22">
        <v>40076819</v>
      </c>
      <c r="AM47" s="22">
        <v>51898473.200000003</v>
      </c>
      <c r="AN47" s="22">
        <v>51084702.700000003</v>
      </c>
      <c r="AO47" s="22">
        <v>0</v>
      </c>
      <c r="AP47" s="22">
        <v>0</v>
      </c>
      <c r="AQ47" s="22">
        <v>122855325.5</v>
      </c>
      <c r="AR47" s="22">
        <v>122046169.7</v>
      </c>
      <c r="AS47" s="22">
        <v>156563806.59999999</v>
      </c>
      <c r="AT47" s="22">
        <v>39216200</v>
      </c>
      <c r="AU47" s="22">
        <v>5652700</v>
      </c>
      <c r="AV47" s="22">
        <v>0</v>
      </c>
      <c r="AW47" s="22">
        <v>111694906.59999999</v>
      </c>
      <c r="AX47" s="22">
        <v>158497646</v>
      </c>
      <c r="AY47" s="22">
        <v>39216200</v>
      </c>
      <c r="AZ47" s="22">
        <v>5782100</v>
      </c>
      <c r="BA47" s="22">
        <v>0</v>
      </c>
      <c r="BB47" s="22">
        <v>113499346</v>
      </c>
      <c r="BC47" s="22">
        <v>171217306.19999999</v>
      </c>
      <c r="BD47" s="22">
        <v>41686800</v>
      </c>
      <c r="BE47" s="22">
        <v>5914400</v>
      </c>
      <c r="BF47" s="22">
        <v>0</v>
      </c>
      <c r="BG47" s="22">
        <v>123616106.2</v>
      </c>
      <c r="BH47" s="22">
        <v>171217306.19999999</v>
      </c>
      <c r="BI47" s="22">
        <v>41686800</v>
      </c>
      <c r="BJ47" s="22">
        <v>5914400</v>
      </c>
      <c r="BK47" s="22">
        <v>0</v>
      </c>
      <c r="BL47" s="22">
        <v>123616106.2</v>
      </c>
      <c r="BM47" s="22">
        <v>271633354.39999998</v>
      </c>
      <c r="BN47" s="22">
        <v>61980959.799999997</v>
      </c>
      <c r="BO47" s="22">
        <v>82264358</v>
      </c>
      <c r="BP47" s="22">
        <v>0</v>
      </c>
      <c r="BQ47" s="22">
        <v>127388036.59999999</v>
      </c>
      <c r="BR47" s="22">
        <v>185408671.40000001</v>
      </c>
      <c r="BS47" s="22">
        <v>39216200</v>
      </c>
      <c r="BT47" s="22">
        <v>30370400</v>
      </c>
      <c r="BU47" s="22">
        <v>0</v>
      </c>
      <c r="BV47" s="22">
        <v>115822071.40000001</v>
      </c>
      <c r="BW47" s="22">
        <v>189765417</v>
      </c>
      <c r="BX47" s="22">
        <v>40868889</v>
      </c>
      <c r="BY47" s="22">
        <v>31815828</v>
      </c>
      <c r="BZ47" s="22">
        <v>0</v>
      </c>
      <c r="CA47" s="22">
        <v>117080700</v>
      </c>
      <c r="CB47" s="22">
        <v>213207691.40000001</v>
      </c>
      <c r="CC47" s="22">
        <v>40076819</v>
      </c>
      <c r="CD47" s="22">
        <v>51084702.700000003</v>
      </c>
      <c r="CE47" s="22">
        <v>0</v>
      </c>
      <c r="CF47" s="22">
        <v>122046169.7</v>
      </c>
      <c r="CG47" s="22">
        <v>156563806.59999999</v>
      </c>
      <c r="CH47" s="22">
        <v>39216200</v>
      </c>
      <c r="CI47" s="22">
        <v>5652700</v>
      </c>
      <c r="CJ47" s="22">
        <v>0</v>
      </c>
      <c r="CK47" s="22">
        <v>111694906.59999999</v>
      </c>
      <c r="CL47" s="22">
        <v>158497646</v>
      </c>
      <c r="CM47" s="22">
        <v>39216200</v>
      </c>
      <c r="CN47" s="22">
        <v>5782100</v>
      </c>
      <c r="CO47" s="22">
        <v>0</v>
      </c>
      <c r="CP47" s="22">
        <v>113499346</v>
      </c>
      <c r="CQ47" s="42" t="s">
        <v>50</v>
      </c>
      <c r="CR47" s="24" t="s">
        <v>48</v>
      </c>
      <c r="CS47" s="2"/>
    </row>
    <row r="48" spans="1:97" x14ac:dyDescent="0.25">
      <c r="A48" s="35"/>
      <c r="B48" s="37"/>
      <c r="C48" s="37"/>
      <c r="D48" s="41"/>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43"/>
      <c r="CR48" s="24" t="s">
        <v>51</v>
      </c>
      <c r="CS48" s="2"/>
    </row>
    <row r="49" spans="1:97" ht="63.95" customHeight="1" x14ac:dyDescent="0.25">
      <c r="A49" s="33" t="s">
        <v>79</v>
      </c>
      <c r="B49" s="36" t="s">
        <v>80</v>
      </c>
      <c r="C49" s="36" t="s">
        <v>58</v>
      </c>
      <c r="D49" s="40" t="s">
        <v>81</v>
      </c>
      <c r="E49" s="22">
        <v>48146756.100000001</v>
      </c>
      <c r="F49" s="22">
        <v>47624818.200000003</v>
      </c>
      <c r="G49" s="22">
        <v>5778586</v>
      </c>
      <c r="H49" s="22">
        <v>5778581</v>
      </c>
      <c r="I49" s="22">
        <v>5416384.4000000004</v>
      </c>
      <c r="J49" s="22">
        <v>5187532.4000000004</v>
      </c>
      <c r="K49" s="22">
        <v>0</v>
      </c>
      <c r="L49" s="22">
        <v>0</v>
      </c>
      <c r="M49" s="22">
        <v>36951785.700000003</v>
      </c>
      <c r="N49" s="22">
        <v>36658704.799999997</v>
      </c>
      <c r="O49" s="22">
        <v>47770195</v>
      </c>
      <c r="P49" s="22">
        <v>0</v>
      </c>
      <c r="Q49" s="22">
        <v>0</v>
      </c>
      <c r="R49" s="22">
        <v>0</v>
      </c>
      <c r="S49" s="22">
        <v>47770195</v>
      </c>
      <c r="T49" s="22">
        <v>48575600</v>
      </c>
      <c r="U49" s="22">
        <v>0</v>
      </c>
      <c r="V49" s="22">
        <v>0</v>
      </c>
      <c r="W49" s="22">
        <v>0</v>
      </c>
      <c r="X49" s="22">
        <v>48575600</v>
      </c>
      <c r="Y49" s="22">
        <v>49038600</v>
      </c>
      <c r="Z49" s="22">
        <v>0</v>
      </c>
      <c r="AA49" s="22">
        <v>0</v>
      </c>
      <c r="AB49" s="22">
        <v>0</v>
      </c>
      <c r="AC49" s="22">
        <v>49038600</v>
      </c>
      <c r="AD49" s="22">
        <v>49038600</v>
      </c>
      <c r="AE49" s="22">
        <v>0</v>
      </c>
      <c r="AF49" s="22">
        <v>0</v>
      </c>
      <c r="AG49" s="22">
        <v>0</v>
      </c>
      <c r="AH49" s="22">
        <v>49038600</v>
      </c>
      <c r="AI49" s="22">
        <v>44162217.299999997</v>
      </c>
      <c r="AJ49" s="22">
        <v>43641246.5</v>
      </c>
      <c r="AK49" s="22">
        <v>1987796.8</v>
      </c>
      <c r="AL49" s="22">
        <v>1987791.8</v>
      </c>
      <c r="AM49" s="22">
        <v>5298213.5999999996</v>
      </c>
      <c r="AN49" s="22">
        <v>5070300.3</v>
      </c>
      <c r="AO49" s="22">
        <v>0</v>
      </c>
      <c r="AP49" s="22">
        <v>0</v>
      </c>
      <c r="AQ49" s="22">
        <v>36876206.899999999</v>
      </c>
      <c r="AR49" s="22">
        <v>36583154.399999999</v>
      </c>
      <c r="AS49" s="22">
        <v>47767395</v>
      </c>
      <c r="AT49" s="22">
        <v>0</v>
      </c>
      <c r="AU49" s="22">
        <v>0</v>
      </c>
      <c r="AV49" s="22">
        <v>0</v>
      </c>
      <c r="AW49" s="22">
        <v>47767395</v>
      </c>
      <c r="AX49" s="22">
        <v>48565900</v>
      </c>
      <c r="AY49" s="22">
        <v>0</v>
      </c>
      <c r="AZ49" s="22">
        <v>0</v>
      </c>
      <c r="BA49" s="22">
        <v>0</v>
      </c>
      <c r="BB49" s="22">
        <v>48565900</v>
      </c>
      <c r="BC49" s="22">
        <v>49028900</v>
      </c>
      <c r="BD49" s="22">
        <v>0</v>
      </c>
      <c r="BE49" s="22">
        <v>0</v>
      </c>
      <c r="BF49" s="22">
        <v>0</v>
      </c>
      <c r="BG49" s="22">
        <v>49028900</v>
      </c>
      <c r="BH49" s="22">
        <v>49028900</v>
      </c>
      <c r="BI49" s="22">
        <v>0</v>
      </c>
      <c r="BJ49" s="22">
        <v>0</v>
      </c>
      <c r="BK49" s="22">
        <v>0</v>
      </c>
      <c r="BL49" s="22">
        <v>49028900</v>
      </c>
      <c r="BM49" s="22">
        <v>47624818.200000003</v>
      </c>
      <c r="BN49" s="22">
        <v>5778581</v>
      </c>
      <c r="BO49" s="22">
        <v>5187532.4000000004</v>
      </c>
      <c r="BP49" s="22">
        <v>0</v>
      </c>
      <c r="BQ49" s="22">
        <v>36658704.799999997</v>
      </c>
      <c r="BR49" s="22">
        <v>47770195</v>
      </c>
      <c r="BS49" s="22">
        <v>0</v>
      </c>
      <c r="BT49" s="22">
        <v>0</v>
      </c>
      <c r="BU49" s="22">
        <v>0</v>
      </c>
      <c r="BV49" s="22">
        <v>47770195</v>
      </c>
      <c r="BW49" s="22">
        <v>48575600</v>
      </c>
      <c r="BX49" s="22">
        <v>0</v>
      </c>
      <c r="BY49" s="22">
        <v>0</v>
      </c>
      <c r="BZ49" s="22">
        <v>0</v>
      </c>
      <c r="CA49" s="22">
        <v>48575600</v>
      </c>
      <c r="CB49" s="22">
        <v>43641246.5</v>
      </c>
      <c r="CC49" s="22">
        <v>1987791.8</v>
      </c>
      <c r="CD49" s="22">
        <v>5070300.3</v>
      </c>
      <c r="CE49" s="22">
        <v>0</v>
      </c>
      <c r="CF49" s="22">
        <v>36583154.399999999</v>
      </c>
      <c r="CG49" s="22">
        <v>47767395</v>
      </c>
      <c r="CH49" s="22">
        <v>0</v>
      </c>
      <c r="CI49" s="22">
        <v>0</v>
      </c>
      <c r="CJ49" s="22">
        <v>0</v>
      </c>
      <c r="CK49" s="22">
        <v>47767395</v>
      </c>
      <c r="CL49" s="22">
        <v>48565900</v>
      </c>
      <c r="CM49" s="22">
        <v>0</v>
      </c>
      <c r="CN49" s="22">
        <v>0</v>
      </c>
      <c r="CO49" s="22">
        <v>0</v>
      </c>
      <c r="CP49" s="22">
        <v>48565900</v>
      </c>
      <c r="CQ49" s="42" t="s">
        <v>50</v>
      </c>
      <c r="CR49" s="24" t="s">
        <v>48</v>
      </c>
      <c r="CS49" s="2"/>
    </row>
    <row r="50" spans="1:97" x14ac:dyDescent="0.25">
      <c r="A50" s="35"/>
      <c r="B50" s="37"/>
      <c r="C50" s="37"/>
      <c r="D50" s="41"/>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43"/>
      <c r="CR50" s="24" t="s">
        <v>51</v>
      </c>
      <c r="CS50" s="2"/>
    </row>
    <row r="51" spans="1:97" ht="41.45" customHeight="1" x14ac:dyDescent="0.25">
      <c r="A51" s="33" t="s">
        <v>82</v>
      </c>
      <c r="B51" s="36" t="s">
        <v>83</v>
      </c>
      <c r="C51" s="36" t="s">
        <v>58</v>
      </c>
      <c r="D51" s="40" t="s">
        <v>84</v>
      </c>
      <c r="E51" s="22">
        <v>16095861.6</v>
      </c>
      <c r="F51" s="22">
        <v>12679498.800000001</v>
      </c>
      <c r="G51" s="22">
        <v>0</v>
      </c>
      <c r="H51" s="22">
        <v>0</v>
      </c>
      <c r="I51" s="22">
        <v>8179050.5999999996</v>
      </c>
      <c r="J51" s="22">
        <v>5197116.5999999996</v>
      </c>
      <c r="K51" s="22">
        <v>0</v>
      </c>
      <c r="L51" s="22">
        <v>0</v>
      </c>
      <c r="M51" s="22">
        <v>7916811</v>
      </c>
      <c r="N51" s="22">
        <v>7482382.2000000002</v>
      </c>
      <c r="O51" s="22">
        <v>22087900</v>
      </c>
      <c r="P51" s="22">
        <v>0</v>
      </c>
      <c r="Q51" s="22">
        <v>8178800</v>
      </c>
      <c r="R51" s="22">
        <v>0</v>
      </c>
      <c r="S51" s="22">
        <v>13909100</v>
      </c>
      <c r="T51" s="22">
        <v>22482900</v>
      </c>
      <c r="U51" s="22">
        <v>0</v>
      </c>
      <c r="V51" s="22">
        <v>8505700</v>
      </c>
      <c r="W51" s="22">
        <v>0</v>
      </c>
      <c r="X51" s="22">
        <v>13977200</v>
      </c>
      <c r="Y51" s="22">
        <v>22892000</v>
      </c>
      <c r="Z51" s="22">
        <v>0</v>
      </c>
      <c r="AA51" s="22">
        <v>8845000</v>
      </c>
      <c r="AB51" s="22">
        <v>0</v>
      </c>
      <c r="AC51" s="22">
        <v>14047000</v>
      </c>
      <c r="AD51" s="22">
        <v>22892000</v>
      </c>
      <c r="AE51" s="22">
        <v>0</v>
      </c>
      <c r="AF51" s="22">
        <v>8845000</v>
      </c>
      <c r="AG51" s="22">
        <v>0</v>
      </c>
      <c r="AH51" s="22">
        <v>14047000</v>
      </c>
      <c r="AI51" s="22">
        <v>16091061.6</v>
      </c>
      <c r="AJ51" s="22">
        <v>12674698.800000001</v>
      </c>
      <c r="AK51" s="22">
        <v>0</v>
      </c>
      <c r="AL51" s="22">
        <v>0</v>
      </c>
      <c r="AM51" s="22">
        <v>8179050.5999999996</v>
      </c>
      <c r="AN51" s="22">
        <v>5197116.5999999996</v>
      </c>
      <c r="AO51" s="22">
        <v>0</v>
      </c>
      <c r="AP51" s="22">
        <v>0</v>
      </c>
      <c r="AQ51" s="22">
        <v>7912011</v>
      </c>
      <c r="AR51" s="22">
        <v>7477582.2000000002</v>
      </c>
      <c r="AS51" s="22">
        <v>21782900</v>
      </c>
      <c r="AT51" s="22">
        <v>0</v>
      </c>
      <c r="AU51" s="22">
        <v>8178800</v>
      </c>
      <c r="AV51" s="22">
        <v>0</v>
      </c>
      <c r="AW51" s="22">
        <v>13604100</v>
      </c>
      <c r="AX51" s="22">
        <v>22177900</v>
      </c>
      <c r="AY51" s="22">
        <v>0</v>
      </c>
      <c r="AZ51" s="22">
        <v>8505700</v>
      </c>
      <c r="BA51" s="22">
        <v>0</v>
      </c>
      <c r="BB51" s="22">
        <v>13672200</v>
      </c>
      <c r="BC51" s="22">
        <v>22587000</v>
      </c>
      <c r="BD51" s="22">
        <v>0</v>
      </c>
      <c r="BE51" s="22">
        <v>8845000</v>
      </c>
      <c r="BF51" s="22">
        <v>0</v>
      </c>
      <c r="BG51" s="22">
        <v>13742000</v>
      </c>
      <c r="BH51" s="22">
        <v>22587000</v>
      </c>
      <c r="BI51" s="22">
        <v>0</v>
      </c>
      <c r="BJ51" s="22">
        <v>8845000</v>
      </c>
      <c r="BK51" s="22">
        <v>0</v>
      </c>
      <c r="BL51" s="22">
        <v>13742000</v>
      </c>
      <c r="BM51" s="22">
        <v>12679498.800000001</v>
      </c>
      <c r="BN51" s="22">
        <v>0</v>
      </c>
      <c r="BO51" s="22">
        <v>5197116.5999999996</v>
      </c>
      <c r="BP51" s="22">
        <v>0</v>
      </c>
      <c r="BQ51" s="22">
        <v>7482382.2000000002</v>
      </c>
      <c r="BR51" s="22">
        <v>22087900</v>
      </c>
      <c r="BS51" s="22">
        <v>0</v>
      </c>
      <c r="BT51" s="22">
        <v>8178800</v>
      </c>
      <c r="BU51" s="22">
        <v>0</v>
      </c>
      <c r="BV51" s="22">
        <v>13909100</v>
      </c>
      <c r="BW51" s="22">
        <v>22482900</v>
      </c>
      <c r="BX51" s="22">
        <v>0</v>
      </c>
      <c r="BY51" s="22">
        <v>8505700</v>
      </c>
      <c r="BZ51" s="22">
        <v>0</v>
      </c>
      <c r="CA51" s="22">
        <v>13977200</v>
      </c>
      <c r="CB51" s="22">
        <v>12674698.800000001</v>
      </c>
      <c r="CC51" s="22">
        <v>0</v>
      </c>
      <c r="CD51" s="22">
        <v>5197116.5999999996</v>
      </c>
      <c r="CE51" s="22">
        <v>0</v>
      </c>
      <c r="CF51" s="22">
        <v>7477582.2000000002</v>
      </c>
      <c r="CG51" s="22">
        <v>21782900</v>
      </c>
      <c r="CH51" s="22">
        <v>0</v>
      </c>
      <c r="CI51" s="22">
        <v>8178800</v>
      </c>
      <c r="CJ51" s="22">
        <v>0</v>
      </c>
      <c r="CK51" s="22">
        <v>13604100</v>
      </c>
      <c r="CL51" s="22">
        <v>22177900</v>
      </c>
      <c r="CM51" s="22">
        <v>0</v>
      </c>
      <c r="CN51" s="22">
        <v>8505700</v>
      </c>
      <c r="CO51" s="22">
        <v>0</v>
      </c>
      <c r="CP51" s="22">
        <v>13672200</v>
      </c>
      <c r="CQ51" s="42" t="s">
        <v>50</v>
      </c>
      <c r="CR51" s="24" t="s">
        <v>48</v>
      </c>
      <c r="CS51" s="2"/>
    </row>
    <row r="52" spans="1:97" x14ac:dyDescent="0.25">
      <c r="A52" s="35"/>
      <c r="B52" s="37"/>
      <c r="C52" s="37"/>
      <c r="D52" s="41"/>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43"/>
      <c r="CR52" s="24" t="s">
        <v>51</v>
      </c>
      <c r="CS52" s="2"/>
    </row>
    <row r="53" spans="1:97" ht="255.2" customHeight="1" x14ac:dyDescent="0.25">
      <c r="A53" s="33" t="s">
        <v>85</v>
      </c>
      <c r="B53" s="36" t="s">
        <v>86</v>
      </c>
      <c r="C53" s="36" t="s">
        <v>58</v>
      </c>
      <c r="D53" s="40" t="s">
        <v>87</v>
      </c>
      <c r="E53" s="22">
        <v>33216327.699999999</v>
      </c>
      <c r="F53" s="22">
        <v>32685290</v>
      </c>
      <c r="G53" s="22">
        <v>0</v>
      </c>
      <c r="H53" s="22">
        <v>0</v>
      </c>
      <c r="I53" s="22">
        <v>38491.800000000003</v>
      </c>
      <c r="J53" s="22">
        <v>38304.199999999997</v>
      </c>
      <c r="K53" s="22">
        <v>0</v>
      </c>
      <c r="L53" s="22">
        <v>0</v>
      </c>
      <c r="M53" s="22">
        <v>33177835.899999999</v>
      </c>
      <c r="N53" s="22">
        <v>32646985.800000001</v>
      </c>
      <c r="O53" s="22">
        <v>37704970</v>
      </c>
      <c r="P53" s="22">
        <v>0</v>
      </c>
      <c r="Q53" s="22">
        <v>394900</v>
      </c>
      <c r="R53" s="22">
        <v>0</v>
      </c>
      <c r="S53" s="22">
        <v>37310070</v>
      </c>
      <c r="T53" s="22">
        <v>38225400</v>
      </c>
      <c r="U53" s="22">
        <v>0</v>
      </c>
      <c r="V53" s="22">
        <v>394900</v>
      </c>
      <c r="W53" s="22">
        <v>0</v>
      </c>
      <c r="X53" s="22">
        <v>37830500</v>
      </c>
      <c r="Y53" s="22">
        <v>38300700</v>
      </c>
      <c r="Z53" s="22">
        <v>0</v>
      </c>
      <c r="AA53" s="22">
        <v>394900</v>
      </c>
      <c r="AB53" s="22">
        <v>0</v>
      </c>
      <c r="AC53" s="22">
        <v>37905800</v>
      </c>
      <c r="AD53" s="22">
        <v>38300700</v>
      </c>
      <c r="AE53" s="22">
        <v>0</v>
      </c>
      <c r="AF53" s="22">
        <v>394900</v>
      </c>
      <c r="AG53" s="22">
        <v>0</v>
      </c>
      <c r="AH53" s="22">
        <v>37905800</v>
      </c>
      <c r="AI53" s="22">
        <v>33053382.699999999</v>
      </c>
      <c r="AJ53" s="22">
        <v>32522346</v>
      </c>
      <c r="AK53" s="22">
        <v>0</v>
      </c>
      <c r="AL53" s="22">
        <v>0</v>
      </c>
      <c r="AM53" s="22">
        <v>38491.800000000003</v>
      </c>
      <c r="AN53" s="22">
        <v>38304.199999999997</v>
      </c>
      <c r="AO53" s="22">
        <v>0</v>
      </c>
      <c r="AP53" s="22">
        <v>0</v>
      </c>
      <c r="AQ53" s="22">
        <v>33014890.899999999</v>
      </c>
      <c r="AR53" s="22">
        <v>32484041.800000001</v>
      </c>
      <c r="AS53" s="22">
        <v>37677610</v>
      </c>
      <c r="AT53" s="22">
        <v>0</v>
      </c>
      <c r="AU53" s="22">
        <v>394900</v>
      </c>
      <c r="AV53" s="22">
        <v>0</v>
      </c>
      <c r="AW53" s="22">
        <v>37282710</v>
      </c>
      <c r="AX53" s="22">
        <v>38156400</v>
      </c>
      <c r="AY53" s="22">
        <v>0</v>
      </c>
      <c r="AZ53" s="22">
        <v>394900</v>
      </c>
      <c r="BA53" s="22">
        <v>0</v>
      </c>
      <c r="BB53" s="22">
        <v>37761500</v>
      </c>
      <c r="BC53" s="22">
        <v>38231700</v>
      </c>
      <c r="BD53" s="22">
        <v>0</v>
      </c>
      <c r="BE53" s="22">
        <v>394900</v>
      </c>
      <c r="BF53" s="22">
        <v>0</v>
      </c>
      <c r="BG53" s="22">
        <v>37836800</v>
      </c>
      <c r="BH53" s="22">
        <v>38231700</v>
      </c>
      <c r="BI53" s="22">
        <v>0</v>
      </c>
      <c r="BJ53" s="22">
        <v>394900</v>
      </c>
      <c r="BK53" s="22">
        <v>0</v>
      </c>
      <c r="BL53" s="22">
        <v>37836800</v>
      </c>
      <c r="BM53" s="22">
        <v>32685290</v>
      </c>
      <c r="BN53" s="22">
        <v>0</v>
      </c>
      <c r="BO53" s="22">
        <v>38304.199999999997</v>
      </c>
      <c r="BP53" s="22">
        <v>0</v>
      </c>
      <c r="BQ53" s="22">
        <v>32646985.800000001</v>
      </c>
      <c r="BR53" s="22">
        <v>37704970</v>
      </c>
      <c r="BS53" s="22">
        <v>0</v>
      </c>
      <c r="BT53" s="22">
        <v>394900</v>
      </c>
      <c r="BU53" s="22">
        <v>0</v>
      </c>
      <c r="BV53" s="22">
        <v>37310070</v>
      </c>
      <c r="BW53" s="22">
        <v>38225400</v>
      </c>
      <c r="BX53" s="22">
        <v>0</v>
      </c>
      <c r="BY53" s="22">
        <v>394900</v>
      </c>
      <c r="BZ53" s="22">
        <v>0</v>
      </c>
      <c r="CA53" s="22">
        <v>37830500</v>
      </c>
      <c r="CB53" s="22">
        <v>32522346</v>
      </c>
      <c r="CC53" s="22">
        <v>0</v>
      </c>
      <c r="CD53" s="22">
        <v>38304.199999999997</v>
      </c>
      <c r="CE53" s="22">
        <v>0</v>
      </c>
      <c r="CF53" s="22">
        <v>32484041.800000001</v>
      </c>
      <c r="CG53" s="22">
        <v>37677610</v>
      </c>
      <c r="CH53" s="22">
        <v>0</v>
      </c>
      <c r="CI53" s="22">
        <v>394900</v>
      </c>
      <c r="CJ53" s="22">
        <v>0</v>
      </c>
      <c r="CK53" s="22">
        <v>37282710</v>
      </c>
      <c r="CL53" s="22">
        <v>38156400</v>
      </c>
      <c r="CM53" s="22">
        <v>0</v>
      </c>
      <c r="CN53" s="22">
        <v>394900</v>
      </c>
      <c r="CO53" s="22">
        <v>0</v>
      </c>
      <c r="CP53" s="22">
        <v>37761500</v>
      </c>
      <c r="CQ53" s="42" t="s">
        <v>50</v>
      </c>
      <c r="CR53" s="24" t="s">
        <v>48</v>
      </c>
      <c r="CS53" s="2"/>
    </row>
    <row r="54" spans="1:97" x14ac:dyDescent="0.25">
      <c r="A54" s="35"/>
      <c r="B54" s="37"/>
      <c r="C54" s="37"/>
      <c r="D54" s="41"/>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43"/>
      <c r="CR54" s="24" t="s">
        <v>51</v>
      </c>
      <c r="CS54" s="2"/>
    </row>
    <row r="55" spans="1:97" ht="364.7" customHeight="1" x14ac:dyDescent="0.25">
      <c r="A55" s="33" t="s">
        <v>88</v>
      </c>
      <c r="B55" s="36" t="s">
        <v>89</v>
      </c>
      <c r="C55" s="36" t="s">
        <v>90</v>
      </c>
      <c r="D55" s="40" t="s">
        <v>91</v>
      </c>
      <c r="E55" s="22">
        <v>424000</v>
      </c>
      <c r="F55" s="22">
        <v>420000</v>
      </c>
      <c r="G55" s="22">
        <v>0</v>
      </c>
      <c r="H55" s="22">
        <v>0</v>
      </c>
      <c r="I55" s="22">
        <v>0</v>
      </c>
      <c r="J55" s="22">
        <v>0</v>
      </c>
      <c r="K55" s="22">
        <v>0</v>
      </c>
      <c r="L55" s="22">
        <v>0</v>
      </c>
      <c r="M55" s="22">
        <v>424000</v>
      </c>
      <c r="N55" s="22">
        <v>420000</v>
      </c>
      <c r="O55" s="22">
        <v>1598513</v>
      </c>
      <c r="P55" s="22">
        <v>0</v>
      </c>
      <c r="Q55" s="22">
        <v>568513</v>
      </c>
      <c r="R55" s="22">
        <v>0</v>
      </c>
      <c r="S55" s="22">
        <v>1030000</v>
      </c>
      <c r="T55" s="22">
        <v>1916000</v>
      </c>
      <c r="U55" s="22">
        <v>0</v>
      </c>
      <c r="V55" s="22">
        <v>916000</v>
      </c>
      <c r="W55" s="22">
        <v>0</v>
      </c>
      <c r="X55" s="22">
        <v>1000000</v>
      </c>
      <c r="Y55" s="22">
        <v>1600000</v>
      </c>
      <c r="Z55" s="22">
        <v>0</v>
      </c>
      <c r="AA55" s="22">
        <v>600000</v>
      </c>
      <c r="AB55" s="22">
        <v>0</v>
      </c>
      <c r="AC55" s="22">
        <v>1000000</v>
      </c>
      <c r="AD55" s="22">
        <v>1600000</v>
      </c>
      <c r="AE55" s="22">
        <v>0</v>
      </c>
      <c r="AF55" s="22">
        <v>600000</v>
      </c>
      <c r="AG55" s="22">
        <v>0</v>
      </c>
      <c r="AH55" s="22">
        <v>1000000</v>
      </c>
      <c r="AI55" s="22">
        <v>424000</v>
      </c>
      <c r="AJ55" s="22">
        <v>420000</v>
      </c>
      <c r="AK55" s="22">
        <v>0</v>
      </c>
      <c r="AL55" s="22">
        <v>0</v>
      </c>
      <c r="AM55" s="22">
        <v>0</v>
      </c>
      <c r="AN55" s="22">
        <v>0</v>
      </c>
      <c r="AO55" s="22">
        <v>0</v>
      </c>
      <c r="AP55" s="22">
        <v>0</v>
      </c>
      <c r="AQ55" s="22">
        <v>424000</v>
      </c>
      <c r="AR55" s="22">
        <v>420000</v>
      </c>
      <c r="AS55" s="22">
        <v>1598513</v>
      </c>
      <c r="AT55" s="22">
        <v>0</v>
      </c>
      <c r="AU55" s="22">
        <v>568513</v>
      </c>
      <c r="AV55" s="22">
        <v>0</v>
      </c>
      <c r="AW55" s="22">
        <v>1030000</v>
      </c>
      <c r="AX55" s="22">
        <v>1916000</v>
      </c>
      <c r="AY55" s="22">
        <v>0</v>
      </c>
      <c r="AZ55" s="22">
        <v>916000</v>
      </c>
      <c r="BA55" s="22">
        <v>0</v>
      </c>
      <c r="BB55" s="22">
        <v>1000000</v>
      </c>
      <c r="BC55" s="22">
        <v>1600000</v>
      </c>
      <c r="BD55" s="22">
        <v>0</v>
      </c>
      <c r="BE55" s="22">
        <v>600000</v>
      </c>
      <c r="BF55" s="22">
        <v>0</v>
      </c>
      <c r="BG55" s="22">
        <v>1000000</v>
      </c>
      <c r="BH55" s="22">
        <v>1600000</v>
      </c>
      <c r="BI55" s="22">
        <v>0</v>
      </c>
      <c r="BJ55" s="22">
        <v>600000</v>
      </c>
      <c r="BK55" s="22">
        <v>0</v>
      </c>
      <c r="BL55" s="22">
        <v>1000000</v>
      </c>
      <c r="BM55" s="22">
        <v>420000</v>
      </c>
      <c r="BN55" s="22">
        <v>0</v>
      </c>
      <c r="BO55" s="22">
        <v>0</v>
      </c>
      <c r="BP55" s="22">
        <v>0</v>
      </c>
      <c r="BQ55" s="22">
        <v>420000</v>
      </c>
      <c r="BR55" s="22">
        <v>1598513</v>
      </c>
      <c r="BS55" s="22">
        <v>0</v>
      </c>
      <c r="BT55" s="22">
        <v>568513</v>
      </c>
      <c r="BU55" s="22">
        <v>0</v>
      </c>
      <c r="BV55" s="22">
        <v>1030000</v>
      </c>
      <c r="BW55" s="22">
        <v>1916000</v>
      </c>
      <c r="BX55" s="22">
        <v>0</v>
      </c>
      <c r="BY55" s="22">
        <v>916000</v>
      </c>
      <c r="BZ55" s="22">
        <v>0</v>
      </c>
      <c r="CA55" s="22">
        <v>1000000</v>
      </c>
      <c r="CB55" s="22">
        <v>420000</v>
      </c>
      <c r="CC55" s="22">
        <v>0</v>
      </c>
      <c r="CD55" s="22">
        <v>0</v>
      </c>
      <c r="CE55" s="22">
        <v>0</v>
      </c>
      <c r="CF55" s="22">
        <v>420000</v>
      </c>
      <c r="CG55" s="22">
        <v>1598513</v>
      </c>
      <c r="CH55" s="22">
        <v>0</v>
      </c>
      <c r="CI55" s="22">
        <v>568513</v>
      </c>
      <c r="CJ55" s="22">
        <v>0</v>
      </c>
      <c r="CK55" s="22">
        <v>1030000</v>
      </c>
      <c r="CL55" s="22">
        <v>1916000</v>
      </c>
      <c r="CM55" s="22">
        <v>0</v>
      </c>
      <c r="CN55" s="22">
        <v>916000</v>
      </c>
      <c r="CO55" s="22">
        <v>0</v>
      </c>
      <c r="CP55" s="22">
        <v>1000000</v>
      </c>
      <c r="CQ55" s="42" t="s">
        <v>50</v>
      </c>
      <c r="CR55" s="24" t="s">
        <v>48</v>
      </c>
      <c r="CS55" s="2"/>
    </row>
    <row r="56" spans="1:97" x14ac:dyDescent="0.25">
      <c r="A56" s="34"/>
      <c r="B56" s="37"/>
      <c r="C56" s="37"/>
      <c r="D56" s="41"/>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43"/>
      <c r="CR56" s="24" t="s">
        <v>51</v>
      </c>
      <c r="CS56" s="2"/>
    </row>
    <row r="57" spans="1:97" x14ac:dyDescent="0.25">
      <c r="A57" s="34"/>
      <c r="B57" s="37"/>
      <c r="C57" s="37"/>
      <c r="D57" s="4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43"/>
      <c r="CR57" s="24" t="s">
        <v>52</v>
      </c>
      <c r="CS57" s="2"/>
    </row>
    <row r="58" spans="1:97" x14ac:dyDescent="0.25">
      <c r="A58" s="35"/>
      <c r="B58" s="37"/>
      <c r="C58" s="37"/>
      <c r="D58" s="41"/>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43"/>
      <c r="CR58" s="24" t="s">
        <v>56</v>
      </c>
      <c r="CS58" s="2"/>
    </row>
    <row r="59" spans="1:97" ht="45.2" customHeight="1" x14ac:dyDescent="0.25">
      <c r="A59" s="33" t="s">
        <v>92</v>
      </c>
      <c r="B59" s="36" t="s">
        <v>93</v>
      </c>
      <c r="C59" s="36" t="s">
        <v>94</v>
      </c>
      <c r="D59" s="40" t="s">
        <v>95</v>
      </c>
      <c r="E59" s="22">
        <v>46799302.5</v>
      </c>
      <c r="F59" s="22">
        <v>45427459.5</v>
      </c>
      <c r="G59" s="22">
        <v>390346.8</v>
      </c>
      <c r="H59" s="22">
        <v>390346.7</v>
      </c>
      <c r="I59" s="22">
        <v>5149402.5</v>
      </c>
      <c r="J59" s="22">
        <v>5149402.5</v>
      </c>
      <c r="K59" s="22">
        <v>0</v>
      </c>
      <c r="L59" s="22">
        <v>0</v>
      </c>
      <c r="M59" s="22">
        <v>41259553.200000003</v>
      </c>
      <c r="N59" s="22">
        <v>39887710.299999997</v>
      </c>
      <c r="O59" s="22">
        <v>45622665.5</v>
      </c>
      <c r="P59" s="22">
        <v>374928</v>
      </c>
      <c r="Q59" s="22">
        <v>61037.5</v>
      </c>
      <c r="R59" s="22">
        <v>0</v>
      </c>
      <c r="S59" s="22">
        <v>45186700</v>
      </c>
      <c r="T59" s="22">
        <v>47313100</v>
      </c>
      <c r="U59" s="22">
        <v>0</v>
      </c>
      <c r="V59" s="22">
        <v>436000</v>
      </c>
      <c r="W59" s="22">
        <v>0</v>
      </c>
      <c r="X59" s="22">
        <v>46877100</v>
      </c>
      <c r="Y59" s="22">
        <v>53045100</v>
      </c>
      <c r="Z59" s="22">
        <v>0</v>
      </c>
      <c r="AA59" s="22">
        <v>5984000</v>
      </c>
      <c r="AB59" s="22">
        <v>0</v>
      </c>
      <c r="AC59" s="22">
        <v>47061100</v>
      </c>
      <c r="AD59" s="22">
        <v>53045100</v>
      </c>
      <c r="AE59" s="22">
        <v>0</v>
      </c>
      <c r="AF59" s="22">
        <v>5984000</v>
      </c>
      <c r="AG59" s="22">
        <v>0</v>
      </c>
      <c r="AH59" s="22">
        <v>47061100</v>
      </c>
      <c r="AI59" s="22">
        <v>45328130.200000003</v>
      </c>
      <c r="AJ59" s="22">
        <v>43994076.799999997</v>
      </c>
      <c r="AK59" s="22">
        <v>0</v>
      </c>
      <c r="AL59" s="22">
        <v>0</v>
      </c>
      <c r="AM59" s="22">
        <v>4276305</v>
      </c>
      <c r="AN59" s="22">
        <v>4276305</v>
      </c>
      <c r="AO59" s="22">
        <v>0</v>
      </c>
      <c r="AP59" s="22">
        <v>0</v>
      </c>
      <c r="AQ59" s="22">
        <v>41051825.200000003</v>
      </c>
      <c r="AR59" s="22">
        <v>39717771.799999997</v>
      </c>
      <c r="AS59" s="22">
        <v>45597965.5</v>
      </c>
      <c r="AT59" s="22">
        <v>374928</v>
      </c>
      <c r="AU59" s="22">
        <v>61037.5</v>
      </c>
      <c r="AV59" s="22">
        <v>0</v>
      </c>
      <c r="AW59" s="22">
        <v>45162000</v>
      </c>
      <c r="AX59" s="22">
        <v>47258200</v>
      </c>
      <c r="AY59" s="22">
        <v>0</v>
      </c>
      <c r="AZ59" s="22">
        <v>436000</v>
      </c>
      <c r="BA59" s="22">
        <v>0</v>
      </c>
      <c r="BB59" s="22">
        <v>46822200</v>
      </c>
      <c r="BC59" s="22">
        <v>52990200</v>
      </c>
      <c r="BD59" s="22">
        <v>0</v>
      </c>
      <c r="BE59" s="22">
        <v>5984000</v>
      </c>
      <c r="BF59" s="22">
        <v>0</v>
      </c>
      <c r="BG59" s="22">
        <v>47006200</v>
      </c>
      <c r="BH59" s="22">
        <v>52990200</v>
      </c>
      <c r="BI59" s="22">
        <v>0</v>
      </c>
      <c r="BJ59" s="22">
        <v>5984000</v>
      </c>
      <c r="BK59" s="22">
        <v>0</v>
      </c>
      <c r="BL59" s="22">
        <v>47006200</v>
      </c>
      <c r="BM59" s="22">
        <v>45427459.5</v>
      </c>
      <c r="BN59" s="22">
        <v>390346.7</v>
      </c>
      <c r="BO59" s="22">
        <v>5149402.5</v>
      </c>
      <c r="BP59" s="22">
        <v>0</v>
      </c>
      <c r="BQ59" s="22">
        <v>39887710.299999997</v>
      </c>
      <c r="BR59" s="22">
        <v>45622665.5</v>
      </c>
      <c r="BS59" s="22">
        <v>374928</v>
      </c>
      <c r="BT59" s="22">
        <v>61037.5</v>
      </c>
      <c r="BU59" s="22">
        <v>0</v>
      </c>
      <c r="BV59" s="22">
        <v>45186700</v>
      </c>
      <c r="BW59" s="22">
        <v>47313100</v>
      </c>
      <c r="BX59" s="22">
        <v>0</v>
      </c>
      <c r="BY59" s="22">
        <v>436000</v>
      </c>
      <c r="BZ59" s="22">
        <v>0</v>
      </c>
      <c r="CA59" s="22">
        <v>46877100</v>
      </c>
      <c r="CB59" s="22">
        <v>43994076.799999997</v>
      </c>
      <c r="CC59" s="22">
        <v>0</v>
      </c>
      <c r="CD59" s="22">
        <v>4276305</v>
      </c>
      <c r="CE59" s="22">
        <v>0</v>
      </c>
      <c r="CF59" s="22">
        <v>39717771.799999997</v>
      </c>
      <c r="CG59" s="22">
        <v>45597965.5</v>
      </c>
      <c r="CH59" s="22">
        <v>374928</v>
      </c>
      <c r="CI59" s="22">
        <v>61037.5</v>
      </c>
      <c r="CJ59" s="22">
        <v>0</v>
      </c>
      <c r="CK59" s="22">
        <v>45162000</v>
      </c>
      <c r="CL59" s="22">
        <v>47258200</v>
      </c>
      <c r="CM59" s="22">
        <v>0</v>
      </c>
      <c r="CN59" s="22">
        <v>436000</v>
      </c>
      <c r="CO59" s="22">
        <v>0</v>
      </c>
      <c r="CP59" s="22">
        <v>46822200</v>
      </c>
      <c r="CQ59" s="42" t="s">
        <v>50</v>
      </c>
      <c r="CR59" s="24" t="s">
        <v>48</v>
      </c>
      <c r="CS59" s="2"/>
    </row>
    <row r="60" spans="1:97" x14ac:dyDescent="0.25">
      <c r="A60" s="34"/>
      <c r="B60" s="37"/>
      <c r="C60" s="37"/>
      <c r="D60" s="41"/>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43"/>
      <c r="CR60" s="24" t="s">
        <v>51</v>
      </c>
      <c r="CS60" s="2"/>
    </row>
    <row r="61" spans="1:97" x14ac:dyDescent="0.25">
      <c r="A61" s="35"/>
      <c r="B61" s="37"/>
      <c r="C61" s="37"/>
      <c r="D61" s="41"/>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43"/>
      <c r="CR61" s="24" t="s">
        <v>52</v>
      </c>
      <c r="CS61" s="2"/>
    </row>
    <row r="62" spans="1:97" ht="56.25" x14ac:dyDescent="0.25">
      <c r="A62" s="25" t="s">
        <v>96</v>
      </c>
      <c r="B62" s="20" t="s">
        <v>97</v>
      </c>
      <c r="C62" s="20" t="s">
        <v>98</v>
      </c>
      <c r="D62" s="21" t="s">
        <v>99</v>
      </c>
      <c r="E62" s="22">
        <v>60000</v>
      </c>
      <c r="F62" s="22">
        <v>43420</v>
      </c>
      <c r="G62" s="22">
        <v>0</v>
      </c>
      <c r="H62" s="22">
        <v>0</v>
      </c>
      <c r="I62" s="22">
        <v>0</v>
      </c>
      <c r="J62" s="22">
        <v>0</v>
      </c>
      <c r="K62" s="22">
        <v>0</v>
      </c>
      <c r="L62" s="22">
        <v>0</v>
      </c>
      <c r="M62" s="22">
        <v>60000</v>
      </c>
      <c r="N62" s="22">
        <v>43420</v>
      </c>
      <c r="O62" s="22">
        <v>100000</v>
      </c>
      <c r="P62" s="22">
        <v>0</v>
      </c>
      <c r="Q62" s="22">
        <v>0</v>
      </c>
      <c r="R62" s="22">
        <v>0</v>
      </c>
      <c r="S62" s="22">
        <v>100000</v>
      </c>
      <c r="T62" s="22">
        <v>100000</v>
      </c>
      <c r="U62" s="22">
        <v>0</v>
      </c>
      <c r="V62" s="22">
        <v>0</v>
      </c>
      <c r="W62" s="22">
        <v>0</v>
      </c>
      <c r="X62" s="22">
        <v>100000</v>
      </c>
      <c r="Y62" s="22">
        <v>100000</v>
      </c>
      <c r="Z62" s="22">
        <v>0</v>
      </c>
      <c r="AA62" s="22">
        <v>0</v>
      </c>
      <c r="AB62" s="22">
        <v>0</v>
      </c>
      <c r="AC62" s="22">
        <v>100000</v>
      </c>
      <c r="AD62" s="22">
        <v>100000</v>
      </c>
      <c r="AE62" s="22">
        <v>0</v>
      </c>
      <c r="AF62" s="22">
        <v>0</v>
      </c>
      <c r="AG62" s="22">
        <v>0</v>
      </c>
      <c r="AH62" s="22">
        <v>100000</v>
      </c>
      <c r="AI62" s="22">
        <v>60000</v>
      </c>
      <c r="AJ62" s="22">
        <v>43420</v>
      </c>
      <c r="AK62" s="22">
        <v>0</v>
      </c>
      <c r="AL62" s="22">
        <v>0</v>
      </c>
      <c r="AM62" s="22">
        <v>0</v>
      </c>
      <c r="AN62" s="22">
        <v>0</v>
      </c>
      <c r="AO62" s="22">
        <v>0</v>
      </c>
      <c r="AP62" s="22">
        <v>0</v>
      </c>
      <c r="AQ62" s="22">
        <v>60000</v>
      </c>
      <c r="AR62" s="22">
        <v>43420</v>
      </c>
      <c r="AS62" s="22">
        <v>100000</v>
      </c>
      <c r="AT62" s="22">
        <v>0</v>
      </c>
      <c r="AU62" s="22">
        <v>0</v>
      </c>
      <c r="AV62" s="22">
        <v>0</v>
      </c>
      <c r="AW62" s="22">
        <v>100000</v>
      </c>
      <c r="AX62" s="22">
        <v>100000</v>
      </c>
      <c r="AY62" s="22">
        <v>0</v>
      </c>
      <c r="AZ62" s="22">
        <v>0</v>
      </c>
      <c r="BA62" s="22">
        <v>0</v>
      </c>
      <c r="BB62" s="22">
        <v>100000</v>
      </c>
      <c r="BC62" s="22">
        <v>100000</v>
      </c>
      <c r="BD62" s="22">
        <v>0</v>
      </c>
      <c r="BE62" s="22">
        <v>0</v>
      </c>
      <c r="BF62" s="22">
        <v>0</v>
      </c>
      <c r="BG62" s="22">
        <v>100000</v>
      </c>
      <c r="BH62" s="22">
        <v>100000</v>
      </c>
      <c r="BI62" s="22">
        <v>0</v>
      </c>
      <c r="BJ62" s="22">
        <v>0</v>
      </c>
      <c r="BK62" s="22">
        <v>0</v>
      </c>
      <c r="BL62" s="22">
        <v>100000</v>
      </c>
      <c r="BM62" s="22">
        <v>43420</v>
      </c>
      <c r="BN62" s="22">
        <v>0</v>
      </c>
      <c r="BO62" s="22">
        <v>0</v>
      </c>
      <c r="BP62" s="22">
        <v>0</v>
      </c>
      <c r="BQ62" s="22">
        <v>43420</v>
      </c>
      <c r="BR62" s="22">
        <v>100000</v>
      </c>
      <c r="BS62" s="22">
        <v>0</v>
      </c>
      <c r="BT62" s="22">
        <v>0</v>
      </c>
      <c r="BU62" s="22">
        <v>0</v>
      </c>
      <c r="BV62" s="22">
        <v>100000</v>
      </c>
      <c r="BW62" s="22">
        <v>100000</v>
      </c>
      <c r="BX62" s="22">
        <v>0</v>
      </c>
      <c r="BY62" s="22">
        <v>0</v>
      </c>
      <c r="BZ62" s="22">
        <v>0</v>
      </c>
      <c r="CA62" s="22">
        <v>100000</v>
      </c>
      <c r="CB62" s="22">
        <v>43420</v>
      </c>
      <c r="CC62" s="22">
        <v>0</v>
      </c>
      <c r="CD62" s="22">
        <v>0</v>
      </c>
      <c r="CE62" s="22">
        <v>0</v>
      </c>
      <c r="CF62" s="22">
        <v>43420</v>
      </c>
      <c r="CG62" s="22">
        <v>100000</v>
      </c>
      <c r="CH62" s="22">
        <v>0</v>
      </c>
      <c r="CI62" s="22">
        <v>0</v>
      </c>
      <c r="CJ62" s="22">
        <v>0</v>
      </c>
      <c r="CK62" s="22">
        <v>100000</v>
      </c>
      <c r="CL62" s="22">
        <v>100000</v>
      </c>
      <c r="CM62" s="22">
        <v>0</v>
      </c>
      <c r="CN62" s="22">
        <v>0</v>
      </c>
      <c r="CO62" s="22">
        <v>0</v>
      </c>
      <c r="CP62" s="22">
        <v>100000</v>
      </c>
      <c r="CQ62" s="23" t="s">
        <v>50</v>
      </c>
      <c r="CR62" s="24" t="s">
        <v>48</v>
      </c>
      <c r="CS62" s="2"/>
    </row>
    <row r="63" spans="1:97" ht="45.2" customHeight="1" x14ac:dyDescent="0.25">
      <c r="A63" s="33" t="s">
        <v>100</v>
      </c>
      <c r="B63" s="36" t="s">
        <v>101</v>
      </c>
      <c r="C63" s="36" t="s">
        <v>51</v>
      </c>
      <c r="D63" s="40" t="s">
        <v>102</v>
      </c>
      <c r="E63" s="22">
        <v>5647800</v>
      </c>
      <c r="F63" s="22">
        <v>5640375.0999999996</v>
      </c>
      <c r="G63" s="22">
        <v>0</v>
      </c>
      <c r="H63" s="22">
        <v>0</v>
      </c>
      <c r="I63" s="22">
        <v>0</v>
      </c>
      <c r="J63" s="22">
        <v>0</v>
      </c>
      <c r="K63" s="22">
        <v>0</v>
      </c>
      <c r="L63" s="22">
        <v>0</v>
      </c>
      <c r="M63" s="22">
        <v>5647800</v>
      </c>
      <c r="N63" s="22">
        <v>5640375.0999999996</v>
      </c>
      <c r="O63" s="22">
        <v>5684230</v>
      </c>
      <c r="P63" s="22">
        <v>0</v>
      </c>
      <c r="Q63" s="22">
        <v>0</v>
      </c>
      <c r="R63" s="22">
        <v>0</v>
      </c>
      <c r="S63" s="22">
        <v>5684230</v>
      </c>
      <c r="T63" s="22">
        <v>5718000</v>
      </c>
      <c r="U63" s="22">
        <v>0</v>
      </c>
      <c r="V63" s="22">
        <v>0</v>
      </c>
      <c r="W63" s="22">
        <v>0</v>
      </c>
      <c r="X63" s="22">
        <v>5718000</v>
      </c>
      <c r="Y63" s="22">
        <v>5774300</v>
      </c>
      <c r="Z63" s="22">
        <v>0</v>
      </c>
      <c r="AA63" s="22">
        <v>0</v>
      </c>
      <c r="AB63" s="22">
        <v>0</v>
      </c>
      <c r="AC63" s="22">
        <v>5774300</v>
      </c>
      <c r="AD63" s="22">
        <v>5774300</v>
      </c>
      <c r="AE63" s="22">
        <v>0</v>
      </c>
      <c r="AF63" s="22">
        <v>0</v>
      </c>
      <c r="AG63" s="22">
        <v>0</v>
      </c>
      <c r="AH63" s="22">
        <v>5774300</v>
      </c>
      <c r="AI63" s="22">
        <v>5647800</v>
      </c>
      <c r="AJ63" s="22">
        <v>5640375.0999999996</v>
      </c>
      <c r="AK63" s="22">
        <v>0</v>
      </c>
      <c r="AL63" s="22">
        <v>0</v>
      </c>
      <c r="AM63" s="22">
        <v>0</v>
      </c>
      <c r="AN63" s="22">
        <v>0</v>
      </c>
      <c r="AO63" s="22">
        <v>0</v>
      </c>
      <c r="AP63" s="22">
        <v>0</v>
      </c>
      <c r="AQ63" s="22">
        <v>5647800</v>
      </c>
      <c r="AR63" s="22">
        <v>5640375.0999999996</v>
      </c>
      <c r="AS63" s="22">
        <v>5664230</v>
      </c>
      <c r="AT63" s="22">
        <v>0</v>
      </c>
      <c r="AU63" s="22">
        <v>0</v>
      </c>
      <c r="AV63" s="22">
        <v>0</v>
      </c>
      <c r="AW63" s="22">
        <v>5664230</v>
      </c>
      <c r="AX63" s="22">
        <v>5718000</v>
      </c>
      <c r="AY63" s="22">
        <v>0</v>
      </c>
      <c r="AZ63" s="22">
        <v>0</v>
      </c>
      <c r="BA63" s="22">
        <v>0</v>
      </c>
      <c r="BB63" s="22">
        <v>5718000</v>
      </c>
      <c r="BC63" s="22">
        <v>5774300</v>
      </c>
      <c r="BD63" s="22">
        <v>0</v>
      </c>
      <c r="BE63" s="22">
        <v>0</v>
      </c>
      <c r="BF63" s="22">
        <v>0</v>
      </c>
      <c r="BG63" s="22">
        <v>5774300</v>
      </c>
      <c r="BH63" s="22">
        <v>5774300</v>
      </c>
      <c r="BI63" s="22">
        <v>0</v>
      </c>
      <c r="BJ63" s="22">
        <v>0</v>
      </c>
      <c r="BK63" s="22">
        <v>0</v>
      </c>
      <c r="BL63" s="22">
        <v>5774300</v>
      </c>
      <c r="BM63" s="22">
        <v>5640375.0999999996</v>
      </c>
      <c r="BN63" s="22">
        <v>0</v>
      </c>
      <c r="BO63" s="22">
        <v>0</v>
      </c>
      <c r="BP63" s="22">
        <v>0</v>
      </c>
      <c r="BQ63" s="22">
        <v>5640375.0999999996</v>
      </c>
      <c r="BR63" s="22">
        <v>5684230</v>
      </c>
      <c r="BS63" s="22">
        <v>0</v>
      </c>
      <c r="BT63" s="22">
        <v>0</v>
      </c>
      <c r="BU63" s="22">
        <v>0</v>
      </c>
      <c r="BV63" s="22">
        <v>5684230</v>
      </c>
      <c r="BW63" s="22">
        <v>5718000</v>
      </c>
      <c r="BX63" s="22">
        <v>0</v>
      </c>
      <c r="BY63" s="22">
        <v>0</v>
      </c>
      <c r="BZ63" s="22">
        <v>0</v>
      </c>
      <c r="CA63" s="22">
        <v>5718000</v>
      </c>
      <c r="CB63" s="22">
        <v>5640375.0999999996</v>
      </c>
      <c r="CC63" s="22">
        <v>0</v>
      </c>
      <c r="CD63" s="22">
        <v>0</v>
      </c>
      <c r="CE63" s="22">
        <v>0</v>
      </c>
      <c r="CF63" s="22">
        <v>5640375.0999999996</v>
      </c>
      <c r="CG63" s="22">
        <v>5664230</v>
      </c>
      <c r="CH63" s="22">
        <v>0</v>
      </c>
      <c r="CI63" s="22">
        <v>0</v>
      </c>
      <c r="CJ63" s="22">
        <v>0</v>
      </c>
      <c r="CK63" s="22">
        <v>5664230</v>
      </c>
      <c r="CL63" s="22">
        <v>5718000</v>
      </c>
      <c r="CM63" s="22">
        <v>0</v>
      </c>
      <c r="CN63" s="22">
        <v>0</v>
      </c>
      <c r="CO63" s="22">
        <v>0</v>
      </c>
      <c r="CP63" s="22">
        <v>5718000</v>
      </c>
      <c r="CQ63" s="42" t="s">
        <v>50</v>
      </c>
      <c r="CR63" s="24" t="s">
        <v>48</v>
      </c>
      <c r="CS63" s="2"/>
    </row>
    <row r="64" spans="1:97" x14ac:dyDescent="0.25">
      <c r="A64" s="35"/>
      <c r="B64" s="37"/>
      <c r="C64" s="37"/>
      <c r="D64" s="41"/>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43"/>
      <c r="CR64" s="24" t="s">
        <v>51</v>
      </c>
      <c r="CS64" s="2"/>
    </row>
    <row r="65" spans="1:97" ht="45.2" customHeight="1" x14ac:dyDescent="0.25">
      <c r="A65" s="33" t="s">
        <v>103</v>
      </c>
      <c r="B65" s="36" t="s">
        <v>104</v>
      </c>
      <c r="C65" s="36" t="s">
        <v>51</v>
      </c>
      <c r="D65" s="40" t="s">
        <v>91</v>
      </c>
      <c r="E65" s="22">
        <v>15500000</v>
      </c>
      <c r="F65" s="22">
        <v>15354779.4</v>
      </c>
      <c r="G65" s="22">
        <v>0</v>
      </c>
      <c r="H65" s="22">
        <v>0</v>
      </c>
      <c r="I65" s="22">
        <v>0</v>
      </c>
      <c r="J65" s="22">
        <v>0</v>
      </c>
      <c r="K65" s="22">
        <v>0</v>
      </c>
      <c r="L65" s="22">
        <v>0</v>
      </c>
      <c r="M65" s="22">
        <v>15500000</v>
      </c>
      <c r="N65" s="22">
        <v>15354779.4</v>
      </c>
      <c r="O65" s="22">
        <v>19360000</v>
      </c>
      <c r="P65" s="22">
        <v>0</v>
      </c>
      <c r="Q65" s="22">
        <v>0</v>
      </c>
      <c r="R65" s="22">
        <v>0</v>
      </c>
      <c r="S65" s="22">
        <v>19360000</v>
      </c>
      <c r="T65" s="22">
        <v>19500000</v>
      </c>
      <c r="U65" s="22">
        <v>0</v>
      </c>
      <c r="V65" s="22">
        <v>0</v>
      </c>
      <c r="W65" s="22">
        <v>0</v>
      </c>
      <c r="X65" s="22">
        <v>19500000</v>
      </c>
      <c r="Y65" s="22">
        <v>20000000</v>
      </c>
      <c r="Z65" s="22">
        <v>0</v>
      </c>
      <c r="AA65" s="22">
        <v>0</v>
      </c>
      <c r="AB65" s="22">
        <v>0</v>
      </c>
      <c r="AC65" s="22">
        <v>20000000</v>
      </c>
      <c r="AD65" s="22">
        <v>20000000</v>
      </c>
      <c r="AE65" s="22">
        <v>0</v>
      </c>
      <c r="AF65" s="22">
        <v>0</v>
      </c>
      <c r="AG65" s="22">
        <v>0</v>
      </c>
      <c r="AH65" s="22">
        <v>20000000</v>
      </c>
      <c r="AI65" s="22">
        <v>15500000</v>
      </c>
      <c r="AJ65" s="22">
        <v>15354779.4</v>
      </c>
      <c r="AK65" s="22">
        <v>0</v>
      </c>
      <c r="AL65" s="22">
        <v>0</v>
      </c>
      <c r="AM65" s="22">
        <v>0</v>
      </c>
      <c r="AN65" s="22">
        <v>0</v>
      </c>
      <c r="AO65" s="22">
        <v>0</v>
      </c>
      <c r="AP65" s="22">
        <v>0</v>
      </c>
      <c r="AQ65" s="22">
        <v>15500000</v>
      </c>
      <c r="AR65" s="22">
        <v>15354779.4</v>
      </c>
      <c r="AS65" s="22">
        <v>19000000</v>
      </c>
      <c r="AT65" s="22">
        <v>0</v>
      </c>
      <c r="AU65" s="22">
        <v>0</v>
      </c>
      <c r="AV65" s="22">
        <v>0</v>
      </c>
      <c r="AW65" s="22">
        <v>19000000</v>
      </c>
      <c r="AX65" s="22">
        <v>19500000</v>
      </c>
      <c r="AY65" s="22">
        <v>0</v>
      </c>
      <c r="AZ65" s="22">
        <v>0</v>
      </c>
      <c r="BA65" s="22">
        <v>0</v>
      </c>
      <c r="BB65" s="22">
        <v>19500000</v>
      </c>
      <c r="BC65" s="22">
        <v>20000000</v>
      </c>
      <c r="BD65" s="22">
        <v>0</v>
      </c>
      <c r="BE65" s="22">
        <v>0</v>
      </c>
      <c r="BF65" s="22">
        <v>0</v>
      </c>
      <c r="BG65" s="22">
        <v>20000000</v>
      </c>
      <c r="BH65" s="22">
        <v>20000000</v>
      </c>
      <c r="BI65" s="22">
        <v>0</v>
      </c>
      <c r="BJ65" s="22">
        <v>0</v>
      </c>
      <c r="BK65" s="22">
        <v>0</v>
      </c>
      <c r="BL65" s="22">
        <v>20000000</v>
      </c>
      <c r="BM65" s="22">
        <v>15354779.4</v>
      </c>
      <c r="BN65" s="22">
        <v>0</v>
      </c>
      <c r="BO65" s="22">
        <v>0</v>
      </c>
      <c r="BP65" s="22">
        <v>0</v>
      </c>
      <c r="BQ65" s="22">
        <v>15354779.4</v>
      </c>
      <c r="BR65" s="22">
        <v>19360000</v>
      </c>
      <c r="BS65" s="22">
        <v>0</v>
      </c>
      <c r="BT65" s="22">
        <v>0</v>
      </c>
      <c r="BU65" s="22">
        <v>0</v>
      </c>
      <c r="BV65" s="22">
        <v>19360000</v>
      </c>
      <c r="BW65" s="22">
        <v>19500000</v>
      </c>
      <c r="BX65" s="22">
        <v>0</v>
      </c>
      <c r="BY65" s="22">
        <v>0</v>
      </c>
      <c r="BZ65" s="22">
        <v>0</v>
      </c>
      <c r="CA65" s="22">
        <v>19500000</v>
      </c>
      <c r="CB65" s="22">
        <v>15354779.4</v>
      </c>
      <c r="CC65" s="22">
        <v>0</v>
      </c>
      <c r="CD65" s="22">
        <v>0</v>
      </c>
      <c r="CE65" s="22">
        <v>0</v>
      </c>
      <c r="CF65" s="22">
        <v>15354779.4</v>
      </c>
      <c r="CG65" s="22">
        <v>19000000</v>
      </c>
      <c r="CH65" s="22">
        <v>0</v>
      </c>
      <c r="CI65" s="22">
        <v>0</v>
      </c>
      <c r="CJ65" s="22">
        <v>0</v>
      </c>
      <c r="CK65" s="22">
        <v>19000000</v>
      </c>
      <c r="CL65" s="22">
        <v>19500000</v>
      </c>
      <c r="CM65" s="22">
        <v>0</v>
      </c>
      <c r="CN65" s="22">
        <v>0</v>
      </c>
      <c r="CO65" s="22">
        <v>0</v>
      </c>
      <c r="CP65" s="22">
        <v>19500000</v>
      </c>
      <c r="CQ65" s="42" t="s">
        <v>50</v>
      </c>
      <c r="CR65" s="24" t="s">
        <v>48</v>
      </c>
      <c r="CS65" s="2"/>
    </row>
    <row r="66" spans="1:97" x14ac:dyDescent="0.25">
      <c r="A66" s="35"/>
      <c r="B66" s="37"/>
      <c r="C66" s="37"/>
      <c r="D66" s="41"/>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43"/>
      <c r="CR66" s="24" t="s">
        <v>51</v>
      </c>
      <c r="CS66" s="2"/>
    </row>
    <row r="67" spans="1:97" ht="45.2" customHeight="1" x14ac:dyDescent="0.25">
      <c r="A67" s="33" t="s">
        <v>105</v>
      </c>
      <c r="B67" s="36" t="s">
        <v>106</v>
      </c>
      <c r="C67" s="36" t="s">
        <v>98</v>
      </c>
      <c r="D67" s="40" t="s">
        <v>60</v>
      </c>
      <c r="E67" s="22">
        <v>1504612</v>
      </c>
      <c r="F67" s="22">
        <v>1504612</v>
      </c>
      <c r="G67" s="22">
        <v>0</v>
      </c>
      <c r="H67" s="22">
        <v>0</v>
      </c>
      <c r="I67" s="22">
        <v>1206000</v>
      </c>
      <c r="J67" s="22">
        <v>1206000</v>
      </c>
      <c r="K67" s="22">
        <v>0</v>
      </c>
      <c r="L67" s="22">
        <v>0</v>
      </c>
      <c r="M67" s="22">
        <v>298612</v>
      </c>
      <c r="N67" s="22">
        <v>298612</v>
      </c>
      <c r="O67" s="22">
        <v>284400</v>
      </c>
      <c r="P67" s="22">
        <v>0</v>
      </c>
      <c r="Q67" s="22">
        <v>0</v>
      </c>
      <c r="R67" s="22">
        <v>0</v>
      </c>
      <c r="S67" s="22">
        <v>284400</v>
      </c>
      <c r="T67" s="22">
        <v>284400</v>
      </c>
      <c r="U67" s="22">
        <v>0</v>
      </c>
      <c r="V67" s="22">
        <v>0</v>
      </c>
      <c r="W67" s="22">
        <v>0</v>
      </c>
      <c r="X67" s="22">
        <v>284400</v>
      </c>
      <c r="Y67" s="22">
        <v>284400</v>
      </c>
      <c r="Z67" s="22">
        <v>0</v>
      </c>
      <c r="AA67" s="22">
        <v>0</v>
      </c>
      <c r="AB67" s="22">
        <v>0</v>
      </c>
      <c r="AC67" s="22">
        <v>284400</v>
      </c>
      <c r="AD67" s="22">
        <v>284400</v>
      </c>
      <c r="AE67" s="22">
        <v>0</v>
      </c>
      <c r="AF67" s="22">
        <v>0</v>
      </c>
      <c r="AG67" s="22">
        <v>0</v>
      </c>
      <c r="AH67" s="22">
        <v>284400</v>
      </c>
      <c r="AI67" s="22">
        <v>1504612</v>
      </c>
      <c r="AJ67" s="22">
        <v>1504612</v>
      </c>
      <c r="AK67" s="22">
        <v>0</v>
      </c>
      <c r="AL67" s="22">
        <v>0</v>
      </c>
      <c r="AM67" s="22">
        <v>1206000</v>
      </c>
      <c r="AN67" s="22">
        <v>1206000</v>
      </c>
      <c r="AO67" s="22">
        <v>0</v>
      </c>
      <c r="AP67" s="22">
        <v>0</v>
      </c>
      <c r="AQ67" s="22">
        <v>298612</v>
      </c>
      <c r="AR67" s="22">
        <v>298612</v>
      </c>
      <c r="AS67" s="22">
        <v>284400</v>
      </c>
      <c r="AT67" s="22">
        <v>0</v>
      </c>
      <c r="AU67" s="22">
        <v>0</v>
      </c>
      <c r="AV67" s="22">
        <v>0</v>
      </c>
      <c r="AW67" s="22">
        <v>284400</v>
      </c>
      <c r="AX67" s="22">
        <v>284400</v>
      </c>
      <c r="AY67" s="22">
        <v>0</v>
      </c>
      <c r="AZ67" s="22">
        <v>0</v>
      </c>
      <c r="BA67" s="22">
        <v>0</v>
      </c>
      <c r="BB67" s="22">
        <v>284400</v>
      </c>
      <c r="BC67" s="22">
        <v>284400</v>
      </c>
      <c r="BD67" s="22">
        <v>0</v>
      </c>
      <c r="BE67" s="22">
        <v>0</v>
      </c>
      <c r="BF67" s="22">
        <v>0</v>
      </c>
      <c r="BG67" s="22">
        <v>284400</v>
      </c>
      <c r="BH67" s="22">
        <v>284400</v>
      </c>
      <c r="BI67" s="22">
        <v>0</v>
      </c>
      <c r="BJ67" s="22">
        <v>0</v>
      </c>
      <c r="BK67" s="22">
        <v>0</v>
      </c>
      <c r="BL67" s="22">
        <v>284400</v>
      </c>
      <c r="BM67" s="22">
        <v>1504612</v>
      </c>
      <c r="BN67" s="22">
        <v>0</v>
      </c>
      <c r="BO67" s="22">
        <v>1206000</v>
      </c>
      <c r="BP67" s="22">
        <v>0</v>
      </c>
      <c r="BQ67" s="22">
        <v>298612</v>
      </c>
      <c r="BR67" s="22">
        <v>284400</v>
      </c>
      <c r="BS67" s="22">
        <v>0</v>
      </c>
      <c r="BT67" s="22">
        <v>0</v>
      </c>
      <c r="BU67" s="22">
        <v>0</v>
      </c>
      <c r="BV67" s="22">
        <v>284400</v>
      </c>
      <c r="BW67" s="22">
        <v>284400</v>
      </c>
      <c r="BX67" s="22">
        <v>0</v>
      </c>
      <c r="BY67" s="22">
        <v>0</v>
      </c>
      <c r="BZ67" s="22">
        <v>0</v>
      </c>
      <c r="CA67" s="22">
        <v>284400</v>
      </c>
      <c r="CB67" s="22">
        <v>1504612</v>
      </c>
      <c r="CC67" s="22">
        <v>0</v>
      </c>
      <c r="CD67" s="22">
        <v>1206000</v>
      </c>
      <c r="CE67" s="22">
        <v>0</v>
      </c>
      <c r="CF67" s="22">
        <v>298612</v>
      </c>
      <c r="CG67" s="22">
        <v>284400</v>
      </c>
      <c r="CH67" s="22">
        <v>0</v>
      </c>
      <c r="CI67" s="22">
        <v>0</v>
      </c>
      <c r="CJ67" s="22">
        <v>0</v>
      </c>
      <c r="CK67" s="22">
        <v>284400</v>
      </c>
      <c r="CL67" s="22">
        <v>284400</v>
      </c>
      <c r="CM67" s="22">
        <v>0</v>
      </c>
      <c r="CN67" s="22">
        <v>0</v>
      </c>
      <c r="CO67" s="22">
        <v>0</v>
      </c>
      <c r="CP67" s="22">
        <v>284400</v>
      </c>
      <c r="CQ67" s="42" t="s">
        <v>50</v>
      </c>
      <c r="CR67" s="24" t="s">
        <v>48</v>
      </c>
      <c r="CS67" s="2"/>
    </row>
    <row r="68" spans="1:97" x14ac:dyDescent="0.25">
      <c r="A68" s="35"/>
      <c r="B68" s="37"/>
      <c r="C68" s="37"/>
      <c r="D68" s="41"/>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43"/>
      <c r="CR68" s="24" t="s">
        <v>51</v>
      </c>
      <c r="CS68" s="2"/>
    </row>
    <row r="69" spans="1:97" ht="67.7" customHeight="1" x14ac:dyDescent="0.25">
      <c r="A69" s="33" t="s">
        <v>107</v>
      </c>
      <c r="B69" s="36" t="s">
        <v>108</v>
      </c>
      <c r="C69" s="36" t="s">
        <v>110</v>
      </c>
      <c r="D69" s="40" t="s">
        <v>111</v>
      </c>
      <c r="E69" s="22">
        <v>54004475.299999997</v>
      </c>
      <c r="F69" s="22">
        <v>52700208.600000001</v>
      </c>
      <c r="G69" s="22">
        <v>0</v>
      </c>
      <c r="H69" s="22">
        <v>0</v>
      </c>
      <c r="I69" s="22">
        <v>8688759.6999999993</v>
      </c>
      <c r="J69" s="22">
        <v>8665730.3000000007</v>
      </c>
      <c r="K69" s="22">
        <v>0</v>
      </c>
      <c r="L69" s="22">
        <v>0</v>
      </c>
      <c r="M69" s="22">
        <v>45315715.600000001</v>
      </c>
      <c r="N69" s="22">
        <v>44034478.299999997</v>
      </c>
      <c r="O69" s="22">
        <v>47734098.600000001</v>
      </c>
      <c r="P69" s="22">
        <v>0</v>
      </c>
      <c r="Q69" s="22">
        <v>931864</v>
      </c>
      <c r="R69" s="22">
        <v>0</v>
      </c>
      <c r="S69" s="22">
        <v>46802234.600000001</v>
      </c>
      <c r="T69" s="22">
        <v>48421400</v>
      </c>
      <c r="U69" s="22">
        <v>0</v>
      </c>
      <c r="V69" s="22">
        <v>1131600</v>
      </c>
      <c r="W69" s="22">
        <v>0</v>
      </c>
      <c r="X69" s="22">
        <v>47289800</v>
      </c>
      <c r="Y69" s="22">
        <v>49142700</v>
      </c>
      <c r="Z69" s="22">
        <v>0</v>
      </c>
      <c r="AA69" s="22">
        <v>1181600</v>
      </c>
      <c r="AB69" s="22">
        <v>0</v>
      </c>
      <c r="AC69" s="22">
        <v>47961100</v>
      </c>
      <c r="AD69" s="22">
        <v>49142700</v>
      </c>
      <c r="AE69" s="22">
        <v>0</v>
      </c>
      <c r="AF69" s="22">
        <v>1181600</v>
      </c>
      <c r="AG69" s="22">
        <v>0</v>
      </c>
      <c r="AH69" s="22">
        <v>47961100</v>
      </c>
      <c r="AI69" s="22">
        <v>49456309.5</v>
      </c>
      <c r="AJ69" s="22">
        <v>48152042.799999997</v>
      </c>
      <c r="AK69" s="22">
        <v>0</v>
      </c>
      <c r="AL69" s="22">
        <v>0</v>
      </c>
      <c r="AM69" s="22">
        <v>4200502.8</v>
      </c>
      <c r="AN69" s="22">
        <v>4177473.4</v>
      </c>
      <c r="AO69" s="22">
        <v>0</v>
      </c>
      <c r="AP69" s="22">
        <v>0</v>
      </c>
      <c r="AQ69" s="22">
        <v>45255806.700000003</v>
      </c>
      <c r="AR69" s="22">
        <v>43974569.399999999</v>
      </c>
      <c r="AS69" s="22">
        <v>47582198.600000001</v>
      </c>
      <c r="AT69" s="22">
        <v>0</v>
      </c>
      <c r="AU69" s="22">
        <v>799664</v>
      </c>
      <c r="AV69" s="22">
        <v>0</v>
      </c>
      <c r="AW69" s="22">
        <v>46782534.600000001</v>
      </c>
      <c r="AX69" s="22">
        <v>48269500</v>
      </c>
      <c r="AY69" s="22">
        <v>0</v>
      </c>
      <c r="AZ69" s="22">
        <v>999400</v>
      </c>
      <c r="BA69" s="22">
        <v>0</v>
      </c>
      <c r="BB69" s="22">
        <v>47270100</v>
      </c>
      <c r="BC69" s="22">
        <v>48889100</v>
      </c>
      <c r="BD69" s="22">
        <v>0</v>
      </c>
      <c r="BE69" s="22">
        <v>1049400</v>
      </c>
      <c r="BF69" s="22">
        <v>0</v>
      </c>
      <c r="BG69" s="22">
        <v>47839700</v>
      </c>
      <c r="BH69" s="22">
        <v>48889100</v>
      </c>
      <c r="BI69" s="22">
        <v>0</v>
      </c>
      <c r="BJ69" s="22">
        <v>1049400</v>
      </c>
      <c r="BK69" s="22">
        <v>0</v>
      </c>
      <c r="BL69" s="22">
        <v>47839700</v>
      </c>
      <c r="BM69" s="22">
        <v>52700208.600000001</v>
      </c>
      <c r="BN69" s="22">
        <v>0</v>
      </c>
      <c r="BO69" s="22">
        <v>8665730.3000000007</v>
      </c>
      <c r="BP69" s="22">
        <v>0</v>
      </c>
      <c r="BQ69" s="22">
        <v>44034478.299999997</v>
      </c>
      <c r="BR69" s="22">
        <v>47734098.600000001</v>
      </c>
      <c r="BS69" s="22">
        <v>0</v>
      </c>
      <c r="BT69" s="22">
        <v>931864</v>
      </c>
      <c r="BU69" s="22">
        <v>0</v>
      </c>
      <c r="BV69" s="22">
        <v>46802234.600000001</v>
      </c>
      <c r="BW69" s="22">
        <v>48421400</v>
      </c>
      <c r="BX69" s="22">
        <v>0</v>
      </c>
      <c r="BY69" s="22">
        <v>1131600</v>
      </c>
      <c r="BZ69" s="22">
        <v>0</v>
      </c>
      <c r="CA69" s="22">
        <v>47289800</v>
      </c>
      <c r="CB69" s="22">
        <v>48152042.799999997</v>
      </c>
      <c r="CC69" s="22">
        <v>0</v>
      </c>
      <c r="CD69" s="22">
        <v>4177473.4</v>
      </c>
      <c r="CE69" s="22">
        <v>0</v>
      </c>
      <c r="CF69" s="22">
        <v>43974569.399999999</v>
      </c>
      <c r="CG69" s="22">
        <v>47582198.600000001</v>
      </c>
      <c r="CH69" s="22">
        <v>0</v>
      </c>
      <c r="CI69" s="22">
        <v>799664</v>
      </c>
      <c r="CJ69" s="22">
        <v>0</v>
      </c>
      <c r="CK69" s="22">
        <v>46782534.600000001</v>
      </c>
      <c r="CL69" s="22">
        <v>48269500</v>
      </c>
      <c r="CM69" s="22">
        <v>0</v>
      </c>
      <c r="CN69" s="22">
        <v>999400</v>
      </c>
      <c r="CO69" s="22">
        <v>0</v>
      </c>
      <c r="CP69" s="22">
        <v>47270100</v>
      </c>
      <c r="CQ69" s="42" t="s">
        <v>50</v>
      </c>
      <c r="CR69" s="24" t="s">
        <v>48</v>
      </c>
      <c r="CS69" s="2"/>
    </row>
    <row r="70" spans="1:97" x14ac:dyDescent="0.25">
      <c r="A70" s="35"/>
      <c r="B70" s="37"/>
      <c r="C70" s="37"/>
      <c r="D70" s="41"/>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43"/>
      <c r="CR70" s="24" t="s">
        <v>51</v>
      </c>
      <c r="CS70" s="2"/>
    </row>
    <row r="71" spans="1:97" ht="45" x14ac:dyDescent="0.25">
      <c r="A71" s="25" t="s">
        <v>112</v>
      </c>
      <c r="B71" s="20" t="s">
        <v>113</v>
      </c>
      <c r="C71" s="20" t="s">
        <v>90</v>
      </c>
      <c r="D71" s="21" t="s">
        <v>91</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192400</v>
      </c>
      <c r="Z71" s="22">
        <v>0</v>
      </c>
      <c r="AA71" s="22">
        <v>192400</v>
      </c>
      <c r="AB71" s="22">
        <v>0</v>
      </c>
      <c r="AC71" s="22">
        <v>0</v>
      </c>
      <c r="AD71" s="22">
        <v>192400</v>
      </c>
      <c r="AE71" s="22">
        <v>0</v>
      </c>
      <c r="AF71" s="22">
        <v>192400</v>
      </c>
      <c r="AG71" s="22">
        <v>0</v>
      </c>
      <c r="AH71" s="22">
        <v>0</v>
      </c>
      <c r="AI71" s="22">
        <v>0</v>
      </c>
      <c r="AJ71" s="22">
        <v>0</v>
      </c>
      <c r="AK71" s="22">
        <v>0</v>
      </c>
      <c r="AL71" s="22">
        <v>0</v>
      </c>
      <c r="AM71" s="22">
        <v>0</v>
      </c>
      <c r="AN71" s="22">
        <v>0</v>
      </c>
      <c r="AO71" s="22">
        <v>0</v>
      </c>
      <c r="AP71" s="22">
        <v>0</v>
      </c>
      <c r="AQ71" s="22">
        <v>0</v>
      </c>
      <c r="AR71" s="22">
        <v>0</v>
      </c>
      <c r="AS71" s="22">
        <v>0</v>
      </c>
      <c r="AT71" s="22">
        <v>0</v>
      </c>
      <c r="AU71" s="22">
        <v>0</v>
      </c>
      <c r="AV71" s="22">
        <v>0</v>
      </c>
      <c r="AW71" s="22">
        <v>0</v>
      </c>
      <c r="AX71" s="22">
        <v>0</v>
      </c>
      <c r="AY71" s="22">
        <v>0</v>
      </c>
      <c r="AZ71" s="22">
        <v>0</v>
      </c>
      <c r="BA71" s="22">
        <v>0</v>
      </c>
      <c r="BB71" s="22">
        <v>0</v>
      </c>
      <c r="BC71" s="22">
        <v>192400</v>
      </c>
      <c r="BD71" s="22">
        <v>0</v>
      </c>
      <c r="BE71" s="22">
        <v>192400</v>
      </c>
      <c r="BF71" s="22">
        <v>0</v>
      </c>
      <c r="BG71" s="22">
        <v>0</v>
      </c>
      <c r="BH71" s="22">
        <v>192400</v>
      </c>
      <c r="BI71" s="22">
        <v>0</v>
      </c>
      <c r="BJ71" s="22">
        <v>192400</v>
      </c>
      <c r="BK71" s="22">
        <v>0</v>
      </c>
      <c r="BL71" s="22">
        <v>0</v>
      </c>
      <c r="BM71" s="22">
        <v>0</v>
      </c>
      <c r="BN71" s="22">
        <v>0</v>
      </c>
      <c r="BO71" s="22">
        <v>0</v>
      </c>
      <c r="BP71" s="22">
        <v>0</v>
      </c>
      <c r="BQ71" s="22">
        <v>0</v>
      </c>
      <c r="BR71" s="22">
        <v>0</v>
      </c>
      <c r="BS71" s="22">
        <v>0</v>
      </c>
      <c r="BT71" s="22">
        <v>0</v>
      </c>
      <c r="BU71" s="22">
        <v>0</v>
      </c>
      <c r="BV71" s="22">
        <v>0</v>
      </c>
      <c r="BW71" s="22">
        <v>0</v>
      </c>
      <c r="BX71" s="22">
        <v>0</v>
      </c>
      <c r="BY71" s="22">
        <v>0</v>
      </c>
      <c r="BZ71" s="22">
        <v>0</v>
      </c>
      <c r="CA71" s="22">
        <v>0</v>
      </c>
      <c r="CB71" s="22">
        <v>0</v>
      </c>
      <c r="CC71" s="22">
        <v>0</v>
      </c>
      <c r="CD71" s="22">
        <v>0</v>
      </c>
      <c r="CE71" s="22">
        <v>0</v>
      </c>
      <c r="CF71" s="22">
        <v>0</v>
      </c>
      <c r="CG71" s="22">
        <v>0</v>
      </c>
      <c r="CH71" s="22">
        <v>0</v>
      </c>
      <c r="CI71" s="22">
        <v>0</v>
      </c>
      <c r="CJ71" s="22">
        <v>0</v>
      </c>
      <c r="CK71" s="22">
        <v>0</v>
      </c>
      <c r="CL71" s="22">
        <v>0</v>
      </c>
      <c r="CM71" s="22">
        <v>0</v>
      </c>
      <c r="CN71" s="22">
        <v>0</v>
      </c>
      <c r="CO71" s="22">
        <v>0</v>
      </c>
      <c r="CP71" s="22">
        <v>0</v>
      </c>
      <c r="CQ71" s="23" t="s">
        <v>50</v>
      </c>
      <c r="CR71" s="24" t="s">
        <v>48</v>
      </c>
      <c r="CS71" s="2"/>
    </row>
    <row r="72" spans="1:97" ht="63" x14ac:dyDescent="0.25">
      <c r="A72" s="14" t="s">
        <v>114</v>
      </c>
      <c r="B72" s="15" t="s">
        <v>115</v>
      </c>
      <c r="C72" s="18" t="s">
        <v>41</v>
      </c>
      <c r="D72" s="16" t="s">
        <v>41</v>
      </c>
      <c r="E72" s="19">
        <v>25060871</v>
      </c>
      <c r="F72" s="19">
        <v>24412146.5</v>
      </c>
      <c r="G72" s="19">
        <v>0</v>
      </c>
      <c r="H72" s="19">
        <v>0</v>
      </c>
      <c r="I72" s="19">
        <v>0</v>
      </c>
      <c r="J72" s="19">
        <v>0</v>
      </c>
      <c r="K72" s="19">
        <v>0</v>
      </c>
      <c r="L72" s="19">
        <v>0</v>
      </c>
      <c r="M72" s="19">
        <v>25060871</v>
      </c>
      <c r="N72" s="19">
        <v>24412146.5</v>
      </c>
      <c r="O72" s="19">
        <v>28870703.600000001</v>
      </c>
      <c r="P72" s="19">
        <v>0</v>
      </c>
      <c r="Q72" s="19">
        <v>0</v>
      </c>
      <c r="R72" s="19">
        <v>0</v>
      </c>
      <c r="S72" s="19">
        <v>28870703.600000001</v>
      </c>
      <c r="T72" s="19">
        <v>29988903.600000001</v>
      </c>
      <c r="U72" s="19">
        <v>0</v>
      </c>
      <c r="V72" s="19">
        <v>0</v>
      </c>
      <c r="W72" s="19">
        <v>0</v>
      </c>
      <c r="X72" s="19">
        <v>29988903.600000001</v>
      </c>
      <c r="Y72" s="19">
        <v>31152203.600000001</v>
      </c>
      <c r="Z72" s="19">
        <v>0</v>
      </c>
      <c r="AA72" s="19">
        <v>0</v>
      </c>
      <c r="AB72" s="19">
        <v>0</v>
      </c>
      <c r="AC72" s="19">
        <v>31152203.600000001</v>
      </c>
      <c r="AD72" s="19">
        <v>31152203.600000001</v>
      </c>
      <c r="AE72" s="19">
        <v>0</v>
      </c>
      <c r="AF72" s="19">
        <v>0</v>
      </c>
      <c r="AG72" s="19">
        <v>0</v>
      </c>
      <c r="AH72" s="19">
        <v>31152203.600000001</v>
      </c>
      <c r="AI72" s="19">
        <v>25060871</v>
      </c>
      <c r="AJ72" s="19">
        <v>24412146.5</v>
      </c>
      <c r="AK72" s="19">
        <v>0</v>
      </c>
      <c r="AL72" s="19">
        <v>0</v>
      </c>
      <c r="AM72" s="19">
        <v>0</v>
      </c>
      <c r="AN72" s="19">
        <v>0</v>
      </c>
      <c r="AO72" s="19">
        <v>0</v>
      </c>
      <c r="AP72" s="19">
        <v>0</v>
      </c>
      <c r="AQ72" s="19">
        <v>25060871</v>
      </c>
      <c r="AR72" s="19">
        <v>24412146.5</v>
      </c>
      <c r="AS72" s="19">
        <v>28870703.600000001</v>
      </c>
      <c r="AT72" s="19">
        <v>0</v>
      </c>
      <c r="AU72" s="19">
        <v>0</v>
      </c>
      <c r="AV72" s="19">
        <v>0</v>
      </c>
      <c r="AW72" s="19">
        <v>28870703.600000001</v>
      </c>
      <c r="AX72" s="19">
        <v>29988903.600000001</v>
      </c>
      <c r="AY72" s="19">
        <v>0</v>
      </c>
      <c r="AZ72" s="19">
        <v>0</v>
      </c>
      <c r="BA72" s="19">
        <v>0</v>
      </c>
      <c r="BB72" s="19">
        <v>29988903.600000001</v>
      </c>
      <c r="BC72" s="19">
        <v>31152203.600000001</v>
      </c>
      <c r="BD72" s="19">
        <v>0</v>
      </c>
      <c r="BE72" s="19">
        <v>0</v>
      </c>
      <c r="BF72" s="19">
        <v>0</v>
      </c>
      <c r="BG72" s="19">
        <v>31152203.600000001</v>
      </c>
      <c r="BH72" s="19">
        <v>31152203.600000001</v>
      </c>
      <c r="BI72" s="19">
        <v>0</v>
      </c>
      <c r="BJ72" s="19">
        <v>0</v>
      </c>
      <c r="BK72" s="19">
        <v>0</v>
      </c>
      <c r="BL72" s="19">
        <v>31152203.600000001</v>
      </c>
      <c r="BM72" s="19">
        <v>24412146.5</v>
      </c>
      <c r="BN72" s="19">
        <v>0</v>
      </c>
      <c r="BO72" s="19">
        <v>0</v>
      </c>
      <c r="BP72" s="19">
        <v>0</v>
      </c>
      <c r="BQ72" s="19">
        <v>24412146.5</v>
      </c>
      <c r="BR72" s="19">
        <v>28870703.600000001</v>
      </c>
      <c r="BS72" s="19">
        <v>0</v>
      </c>
      <c r="BT72" s="19">
        <v>0</v>
      </c>
      <c r="BU72" s="19">
        <v>0</v>
      </c>
      <c r="BV72" s="19">
        <v>28870703.600000001</v>
      </c>
      <c r="BW72" s="19">
        <v>29988903.600000001</v>
      </c>
      <c r="BX72" s="19">
        <v>0</v>
      </c>
      <c r="BY72" s="19">
        <v>0</v>
      </c>
      <c r="BZ72" s="19">
        <v>0</v>
      </c>
      <c r="CA72" s="19">
        <v>29988903.600000001</v>
      </c>
      <c r="CB72" s="19">
        <v>24412146.5</v>
      </c>
      <c r="CC72" s="19">
        <v>0</v>
      </c>
      <c r="CD72" s="19">
        <v>0</v>
      </c>
      <c r="CE72" s="19">
        <v>0</v>
      </c>
      <c r="CF72" s="19">
        <v>24412146.5</v>
      </c>
      <c r="CG72" s="19">
        <v>28870703.600000001</v>
      </c>
      <c r="CH72" s="19">
        <v>0</v>
      </c>
      <c r="CI72" s="19">
        <v>0</v>
      </c>
      <c r="CJ72" s="19">
        <v>0</v>
      </c>
      <c r="CK72" s="19">
        <v>28870703.600000001</v>
      </c>
      <c r="CL72" s="19">
        <v>29988903.600000001</v>
      </c>
      <c r="CM72" s="19">
        <v>0</v>
      </c>
      <c r="CN72" s="19">
        <v>0</v>
      </c>
      <c r="CO72" s="19">
        <v>0</v>
      </c>
      <c r="CP72" s="19">
        <v>29988903.600000001</v>
      </c>
      <c r="CQ72" s="16"/>
      <c r="CR72" s="2"/>
      <c r="CS72" s="2"/>
    </row>
    <row r="73" spans="1:97" ht="22.5" x14ac:dyDescent="0.25">
      <c r="A73" s="25" t="s">
        <v>116</v>
      </c>
      <c r="B73" s="20" t="s">
        <v>117</v>
      </c>
      <c r="C73" s="20" t="s">
        <v>48</v>
      </c>
      <c r="D73" s="21" t="s">
        <v>55</v>
      </c>
      <c r="E73" s="22">
        <v>820000</v>
      </c>
      <c r="F73" s="22">
        <v>820000</v>
      </c>
      <c r="G73" s="22">
        <v>0</v>
      </c>
      <c r="H73" s="22">
        <v>0</v>
      </c>
      <c r="I73" s="22">
        <v>0</v>
      </c>
      <c r="J73" s="22">
        <v>0</v>
      </c>
      <c r="K73" s="22">
        <v>0</v>
      </c>
      <c r="L73" s="22">
        <v>0</v>
      </c>
      <c r="M73" s="22">
        <v>820000</v>
      </c>
      <c r="N73" s="22">
        <v>820000</v>
      </c>
      <c r="O73" s="22">
        <v>823000</v>
      </c>
      <c r="P73" s="22">
        <v>0</v>
      </c>
      <c r="Q73" s="22">
        <v>0</v>
      </c>
      <c r="R73" s="22">
        <v>0</v>
      </c>
      <c r="S73" s="22">
        <v>823000</v>
      </c>
      <c r="T73" s="22">
        <v>823000</v>
      </c>
      <c r="U73" s="22">
        <v>0</v>
      </c>
      <c r="V73" s="22">
        <v>0</v>
      </c>
      <c r="W73" s="22">
        <v>0</v>
      </c>
      <c r="X73" s="22">
        <v>823000</v>
      </c>
      <c r="Y73" s="22">
        <v>823000</v>
      </c>
      <c r="Z73" s="22">
        <v>0</v>
      </c>
      <c r="AA73" s="22">
        <v>0</v>
      </c>
      <c r="AB73" s="22">
        <v>0</v>
      </c>
      <c r="AC73" s="22">
        <v>823000</v>
      </c>
      <c r="AD73" s="22">
        <v>823000</v>
      </c>
      <c r="AE73" s="22">
        <v>0</v>
      </c>
      <c r="AF73" s="22">
        <v>0</v>
      </c>
      <c r="AG73" s="22">
        <v>0</v>
      </c>
      <c r="AH73" s="22">
        <v>823000</v>
      </c>
      <c r="AI73" s="22">
        <v>820000</v>
      </c>
      <c r="AJ73" s="22">
        <v>820000</v>
      </c>
      <c r="AK73" s="22">
        <v>0</v>
      </c>
      <c r="AL73" s="22">
        <v>0</v>
      </c>
      <c r="AM73" s="22">
        <v>0</v>
      </c>
      <c r="AN73" s="22">
        <v>0</v>
      </c>
      <c r="AO73" s="22">
        <v>0</v>
      </c>
      <c r="AP73" s="22">
        <v>0</v>
      </c>
      <c r="AQ73" s="22">
        <v>820000</v>
      </c>
      <c r="AR73" s="22">
        <v>820000</v>
      </c>
      <c r="AS73" s="22">
        <v>823000</v>
      </c>
      <c r="AT73" s="22">
        <v>0</v>
      </c>
      <c r="AU73" s="22">
        <v>0</v>
      </c>
      <c r="AV73" s="22">
        <v>0</v>
      </c>
      <c r="AW73" s="22">
        <v>823000</v>
      </c>
      <c r="AX73" s="22">
        <v>823000</v>
      </c>
      <c r="AY73" s="22">
        <v>0</v>
      </c>
      <c r="AZ73" s="22">
        <v>0</v>
      </c>
      <c r="BA73" s="22">
        <v>0</v>
      </c>
      <c r="BB73" s="22">
        <v>823000</v>
      </c>
      <c r="BC73" s="22">
        <v>823000</v>
      </c>
      <c r="BD73" s="22">
        <v>0</v>
      </c>
      <c r="BE73" s="22">
        <v>0</v>
      </c>
      <c r="BF73" s="22">
        <v>0</v>
      </c>
      <c r="BG73" s="22">
        <v>823000</v>
      </c>
      <c r="BH73" s="22">
        <v>823000</v>
      </c>
      <c r="BI73" s="22">
        <v>0</v>
      </c>
      <c r="BJ73" s="22">
        <v>0</v>
      </c>
      <c r="BK73" s="22">
        <v>0</v>
      </c>
      <c r="BL73" s="22">
        <v>823000</v>
      </c>
      <c r="BM73" s="22">
        <v>820000</v>
      </c>
      <c r="BN73" s="22">
        <v>0</v>
      </c>
      <c r="BO73" s="22">
        <v>0</v>
      </c>
      <c r="BP73" s="22">
        <v>0</v>
      </c>
      <c r="BQ73" s="22">
        <v>820000</v>
      </c>
      <c r="BR73" s="22">
        <v>823000</v>
      </c>
      <c r="BS73" s="22">
        <v>0</v>
      </c>
      <c r="BT73" s="22">
        <v>0</v>
      </c>
      <c r="BU73" s="22">
        <v>0</v>
      </c>
      <c r="BV73" s="22">
        <v>823000</v>
      </c>
      <c r="BW73" s="22">
        <v>823000</v>
      </c>
      <c r="BX73" s="22">
        <v>0</v>
      </c>
      <c r="BY73" s="22">
        <v>0</v>
      </c>
      <c r="BZ73" s="22">
        <v>0</v>
      </c>
      <c r="CA73" s="22">
        <v>823000</v>
      </c>
      <c r="CB73" s="22">
        <v>820000</v>
      </c>
      <c r="CC73" s="22">
        <v>0</v>
      </c>
      <c r="CD73" s="22">
        <v>0</v>
      </c>
      <c r="CE73" s="22">
        <v>0</v>
      </c>
      <c r="CF73" s="22">
        <v>820000</v>
      </c>
      <c r="CG73" s="22">
        <v>823000</v>
      </c>
      <c r="CH73" s="22">
        <v>0</v>
      </c>
      <c r="CI73" s="22">
        <v>0</v>
      </c>
      <c r="CJ73" s="22">
        <v>0</v>
      </c>
      <c r="CK73" s="22">
        <v>823000</v>
      </c>
      <c r="CL73" s="22">
        <v>823000</v>
      </c>
      <c r="CM73" s="22">
        <v>0</v>
      </c>
      <c r="CN73" s="22">
        <v>0</v>
      </c>
      <c r="CO73" s="22">
        <v>0</v>
      </c>
      <c r="CP73" s="22">
        <v>823000</v>
      </c>
      <c r="CQ73" s="23" t="s">
        <v>50</v>
      </c>
      <c r="CR73" s="24" t="s">
        <v>48</v>
      </c>
      <c r="CS73" s="2"/>
    </row>
    <row r="74" spans="1:97" ht="33.75" x14ac:dyDescent="0.25">
      <c r="A74" s="25" t="s">
        <v>118</v>
      </c>
      <c r="B74" s="20" t="s">
        <v>119</v>
      </c>
      <c r="C74" s="20" t="s">
        <v>94</v>
      </c>
      <c r="D74" s="21" t="s">
        <v>95</v>
      </c>
      <c r="E74" s="22">
        <v>24211300</v>
      </c>
      <c r="F74" s="22">
        <v>23562575.5</v>
      </c>
      <c r="G74" s="22">
        <v>0</v>
      </c>
      <c r="H74" s="22">
        <v>0</v>
      </c>
      <c r="I74" s="22">
        <v>0</v>
      </c>
      <c r="J74" s="22">
        <v>0</v>
      </c>
      <c r="K74" s="22">
        <v>0</v>
      </c>
      <c r="L74" s="22">
        <v>0</v>
      </c>
      <c r="M74" s="22">
        <v>24211300</v>
      </c>
      <c r="N74" s="22">
        <v>23562575.5</v>
      </c>
      <c r="O74" s="22">
        <v>27958100</v>
      </c>
      <c r="P74" s="22">
        <v>0</v>
      </c>
      <c r="Q74" s="22">
        <v>0</v>
      </c>
      <c r="R74" s="22">
        <v>0</v>
      </c>
      <c r="S74" s="22">
        <v>27958100</v>
      </c>
      <c r="T74" s="22">
        <v>29076300</v>
      </c>
      <c r="U74" s="22">
        <v>0</v>
      </c>
      <c r="V74" s="22">
        <v>0</v>
      </c>
      <c r="W74" s="22">
        <v>0</v>
      </c>
      <c r="X74" s="22">
        <v>29076300</v>
      </c>
      <c r="Y74" s="22">
        <v>30239600</v>
      </c>
      <c r="Z74" s="22">
        <v>0</v>
      </c>
      <c r="AA74" s="22">
        <v>0</v>
      </c>
      <c r="AB74" s="22">
        <v>0</v>
      </c>
      <c r="AC74" s="22">
        <v>30239600</v>
      </c>
      <c r="AD74" s="22">
        <v>30239600</v>
      </c>
      <c r="AE74" s="22">
        <v>0</v>
      </c>
      <c r="AF74" s="22">
        <v>0</v>
      </c>
      <c r="AG74" s="22">
        <v>0</v>
      </c>
      <c r="AH74" s="22">
        <v>30239600</v>
      </c>
      <c r="AI74" s="22">
        <v>24211300</v>
      </c>
      <c r="AJ74" s="22">
        <v>23562575.5</v>
      </c>
      <c r="AK74" s="22">
        <v>0</v>
      </c>
      <c r="AL74" s="22">
        <v>0</v>
      </c>
      <c r="AM74" s="22">
        <v>0</v>
      </c>
      <c r="AN74" s="22">
        <v>0</v>
      </c>
      <c r="AO74" s="22">
        <v>0</v>
      </c>
      <c r="AP74" s="22">
        <v>0</v>
      </c>
      <c r="AQ74" s="22">
        <v>24211300</v>
      </c>
      <c r="AR74" s="22">
        <v>23562575.5</v>
      </c>
      <c r="AS74" s="22">
        <v>27958100</v>
      </c>
      <c r="AT74" s="22">
        <v>0</v>
      </c>
      <c r="AU74" s="22">
        <v>0</v>
      </c>
      <c r="AV74" s="22">
        <v>0</v>
      </c>
      <c r="AW74" s="22">
        <v>27958100</v>
      </c>
      <c r="AX74" s="22">
        <v>29076300</v>
      </c>
      <c r="AY74" s="22">
        <v>0</v>
      </c>
      <c r="AZ74" s="22">
        <v>0</v>
      </c>
      <c r="BA74" s="22">
        <v>0</v>
      </c>
      <c r="BB74" s="22">
        <v>29076300</v>
      </c>
      <c r="BC74" s="22">
        <v>30239600</v>
      </c>
      <c r="BD74" s="22">
        <v>0</v>
      </c>
      <c r="BE74" s="22">
        <v>0</v>
      </c>
      <c r="BF74" s="22">
        <v>0</v>
      </c>
      <c r="BG74" s="22">
        <v>30239600</v>
      </c>
      <c r="BH74" s="22">
        <v>30239600</v>
      </c>
      <c r="BI74" s="22">
        <v>0</v>
      </c>
      <c r="BJ74" s="22">
        <v>0</v>
      </c>
      <c r="BK74" s="22">
        <v>0</v>
      </c>
      <c r="BL74" s="22">
        <v>30239600</v>
      </c>
      <c r="BM74" s="22">
        <v>23562575.5</v>
      </c>
      <c r="BN74" s="22">
        <v>0</v>
      </c>
      <c r="BO74" s="22">
        <v>0</v>
      </c>
      <c r="BP74" s="22">
        <v>0</v>
      </c>
      <c r="BQ74" s="22">
        <v>23562575.5</v>
      </c>
      <c r="BR74" s="22">
        <v>27958100</v>
      </c>
      <c r="BS74" s="22">
        <v>0</v>
      </c>
      <c r="BT74" s="22">
        <v>0</v>
      </c>
      <c r="BU74" s="22">
        <v>0</v>
      </c>
      <c r="BV74" s="22">
        <v>27958100</v>
      </c>
      <c r="BW74" s="22">
        <v>29076300</v>
      </c>
      <c r="BX74" s="22">
        <v>0</v>
      </c>
      <c r="BY74" s="22">
        <v>0</v>
      </c>
      <c r="BZ74" s="22">
        <v>0</v>
      </c>
      <c r="CA74" s="22">
        <v>29076300</v>
      </c>
      <c r="CB74" s="22">
        <v>23562575.5</v>
      </c>
      <c r="CC74" s="22">
        <v>0</v>
      </c>
      <c r="CD74" s="22">
        <v>0</v>
      </c>
      <c r="CE74" s="22">
        <v>0</v>
      </c>
      <c r="CF74" s="22">
        <v>23562575.5</v>
      </c>
      <c r="CG74" s="22">
        <v>27958100</v>
      </c>
      <c r="CH74" s="22">
        <v>0</v>
      </c>
      <c r="CI74" s="22">
        <v>0</v>
      </c>
      <c r="CJ74" s="22">
        <v>0</v>
      </c>
      <c r="CK74" s="22">
        <v>27958100</v>
      </c>
      <c r="CL74" s="22">
        <v>29076300</v>
      </c>
      <c r="CM74" s="22">
        <v>0</v>
      </c>
      <c r="CN74" s="22">
        <v>0</v>
      </c>
      <c r="CO74" s="22">
        <v>0</v>
      </c>
      <c r="CP74" s="22">
        <v>29076300</v>
      </c>
      <c r="CQ74" s="23" t="s">
        <v>50</v>
      </c>
      <c r="CR74" s="24" t="s">
        <v>48</v>
      </c>
      <c r="CS74" s="2"/>
    </row>
    <row r="75" spans="1:97" ht="45" x14ac:dyDescent="0.25">
      <c r="A75" s="25" t="s">
        <v>120</v>
      </c>
      <c r="B75" s="20" t="s">
        <v>121</v>
      </c>
      <c r="C75" s="20" t="s">
        <v>48</v>
      </c>
      <c r="D75" s="21" t="s">
        <v>122</v>
      </c>
      <c r="E75" s="22">
        <v>6859</v>
      </c>
      <c r="F75" s="22">
        <v>6859</v>
      </c>
      <c r="G75" s="22">
        <v>0</v>
      </c>
      <c r="H75" s="22">
        <v>0</v>
      </c>
      <c r="I75" s="22">
        <v>0</v>
      </c>
      <c r="J75" s="22">
        <v>0</v>
      </c>
      <c r="K75" s="22">
        <v>0</v>
      </c>
      <c r="L75" s="22">
        <v>0</v>
      </c>
      <c r="M75" s="22">
        <v>6859</v>
      </c>
      <c r="N75" s="22">
        <v>6859</v>
      </c>
      <c r="O75" s="22">
        <v>20783.599999999999</v>
      </c>
      <c r="P75" s="22">
        <v>0</v>
      </c>
      <c r="Q75" s="22">
        <v>0</v>
      </c>
      <c r="R75" s="22">
        <v>0</v>
      </c>
      <c r="S75" s="22">
        <v>20783.599999999999</v>
      </c>
      <c r="T75" s="22">
        <v>20783.599999999999</v>
      </c>
      <c r="U75" s="22">
        <v>0</v>
      </c>
      <c r="V75" s="22">
        <v>0</v>
      </c>
      <c r="W75" s="22">
        <v>0</v>
      </c>
      <c r="X75" s="22">
        <v>20783.599999999999</v>
      </c>
      <c r="Y75" s="22">
        <v>20783.599999999999</v>
      </c>
      <c r="Z75" s="22">
        <v>0</v>
      </c>
      <c r="AA75" s="22">
        <v>0</v>
      </c>
      <c r="AB75" s="22">
        <v>0</v>
      </c>
      <c r="AC75" s="22">
        <v>20783.599999999999</v>
      </c>
      <c r="AD75" s="22">
        <v>20783.599999999999</v>
      </c>
      <c r="AE75" s="22">
        <v>0</v>
      </c>
      <c r="AF75" s="22">
        <v>0</v>
      </c>
      <c r="AG75" s="22">
        <v>0</v>
      </c>
      <c r="AH75" s="22">
        <v>20783.599999999999</v>
      </c>
      <c r="AI75" s="22">
        <v>6859</v>
      </c>
      <c r="AJ75" s="22">
        <v>6859</v>
      </c>
      <c r="AK75" s="22">
        <v>0</v>
      </c>
      <c r="AL75" s="22">
        <v>0</v>
      </c>
      <c r="AM75" s="22">
        <v>0</v>
      </c>
      <c r="AN75" s="22">
        <v>0</v>
      </c>
      <c r="AO75" s="22">
        <v>0</v>
      </c>
      <c r="AP75" s="22">
        <v>0</v>
      </c>
      <c r="AQ75" s="22">
        <v>6859</v>
      </c>
      <c r="AR75" s="22">
        <v>6859</v>
      </c>
      <c r="AS75" s="22">
        <v>20783.599999999999</v>
      </c>
      <c r="AT75" s="22">
        <v>0</v>
      </c>
      <c r="AU75" s="22">
        <v>0</v>
      </c>
      <c r="AV75" s="22">
        <v>0</v>
      </c>
      <c r="AW75" s="22">
        <v>20783.599999999999</v>
      </c>
      <c r="AX75" s="22">
        <v>20783.599999999999</v>
      </c>
      <c r="AY75" s="22">
        <v>0</v>
      </c>
      <c r="AZ75" s="22">
        <v>0</v>
      </c>
      <c r="BA75" s="22">
        <v>0</v>
      </c>
      <c r="BB75" s="22">
        <v>20783.599999999999</v>
      </c>
      <c r="BC75" s="22">
        <v>20783.599999999999</v>
      </c>
      <c r="BD75" s="22">
        <v>0</v>
      </c>
      <c r="BE75" s="22">
        <v>0</v>
      </c>
      <c r="BF75" s="22">
        <v>0</v>
      </c>
      <c r="BG75" s="22">
        <v>20783.599999999999</v>
      </c>
      <c r="BH75" s="22">
        <v>20783.599999999999</v>
      </c>
      <c r="BI75" s="22">
        <v>0</v>
      </c>
      <c r="BJ75" s="22">
        <v>0</v>
      </c>
      <c r="BK75" s="22">
        <v>0</v>
      </c>
      <c r="BL75" s="22">
        <v>20783.599999999999</v>
      </c>
      <c r="BM75" s="22">
        <v>6859</v>
      </c>
      <c r="BN75" s="22">
        <v>0</v>
      </c>
      <c r="BO75" s="22">
        <v>0</v>
      </c>
      <c r="BP75" s="22">
        <v>0</v>
      </c>
      <c r="BQ75" s="22">
        <v>6859</v>
      </c>
      <c r="BR75" s="22">
        <v>20783.599999999999</v>
      </c>
      <c r="BS75" s="22">
        <v>0</v>
      </c>
      <c r="BT75" s="22">
        <v>0</v>
      </c>
      <c r="BU75" s="22">
        <v>0</v>
      </c>
      <c r="BV75" s="22">
        <v>20783.599999999999</v>
      </c>
      <c r="BW75" s="22">
        <v>20783.599999999999</v>
      </c>
      <c r="BX75" s="22">
        <v>0</v>
      </c>
      <c r="BY75" s="22">
        <v>0</v>
      </c>
      <c r="BZ75" s="22">
        <v>0</v>
      </c>
      <c r="CA75" s="22">
        <v>20783.599999999999</v>
      </c>
      <c r="CB75" s="22">
        <v>6859</v>
      </c>
      <c r="CC75" s="22">
        <v>0</v>
      </c>
      <c r="CD75" s="22">
        <v>0</v>
      </c>
      <c r="CE75" s="22">
        <v>0</v>
      </c>
      <c r="CF75" s="22">
        <v>6859</v>
      </c>
      <c r="CG75" s="22">
        <v>20783.599999999999</v>
      </c>
      <c r="CH75" s="22">
        <v>0</v>
      </c>
      <c r="CI75" s="22">
        <v>0</v>
      </c>
      <c r="CJ75" s="22">
        <v>0</v>
      </c>
      <c r="CK75" s="22">
        <v>20783.599999999999</v>
      </c>
      <c r="CL75" s="22">
        <v>20783.599999999999</v>
      </c>
      <c r="CM75" s="22">
        <v>0</v>
      </c>
      <c r="CN75" s="22">
        <v>0</v>
      </c>
      <c r="CO75" s="22">
        <v>0</v>
      </c>
      <c r="CP75" s="22">
        <v>20783.599999999999</v>
      </c>
      <c r="CQ75" s="23" t="s">
        <v>50</v>
      </c>
      <c r="CR75" s="24" t="s">
        <v>48</v>
      </c>
      <c r="CS75" s="2"/>
    </row>
    <row r="76" spans="1:97" ht="45" x14ac:dyDescent="0.25">
      <c r="A76" s="25" t="s">
        <v>123</v>
      </c>
      <c r="B76" s="20" t="s">
        <v>124</v>
      </c>
      <c r="C76" s="20" t="s">
        <v>48</v>
      </c>
      <c r="D76" s="21" t="s">
        <v>122</v>
      </c>
      <c r="E76" s="22">
        <v>22712</v>
      </c>
      <c r="F76" s="22">
        <v>22712</v>
      </c>
      <c r="G76" s="22">
        <v>0</v>
      </c>
      <c r="H76" s="22">
        <v>0</v>
      </c>
      <c r="I76" s="22">
        <v>0</v>
      </c>
      <c r="J76" s="22">
        <v>0</v>
      </c>
      <c r="K76" s="22">
        <v>0</v>
      </c>
      <c r="L76" s="22">
        <v>0</v>
      </c>
      <c r="M76" s="22">
        <v>22712</v>
      </c>
      <c r="N76" s="22">
        <v>22712</v>
      </c>
      <c r="O76" s="22">
        <v>68820</v>
      </c>
      <c r="P76" s="22">
        <v>0</v>
      </c>
      <c r="Q76" s="22">
        <v>0</v>
      </c>
      <c r="R76" s="22">
        <v>0</v>
      </c>
      <c r="S76" s="22">
        <v>68820</v>
      </c>
      <c r="T76" s="22">
        <v>68820</v>
      </c>
      <c r="U76" s="22">
        <v>0</v>
      </c>
      <c r="V76" s="22">
        <v>0</v>
      </c>
      <c r="W76" s="22">
        <v>0</v>
      </c>
      <c r="X76" s="22">
        <v>68820</v>
      </c>
      <c r="Y76" s="22">
        <v>68820</v>
      </c>
      <c r="Z76" s="22">
        <v>0</v>
      </c>
      <c r="AA76" s="22">
        <v>0</v>
      </c>
      <c r="AB76" s="22">
        <v>0</v>
      </c>
      <c r="AC76" s="22">
        <v>68820</v>
      </c>
      <c r="AD76" s="22">
        <v>68820</v>
      </c>
      <c r="AE76" s="22">
        <v>0</v>
      </c>
      <c r="AF76" s="22">
        <v>0</v>
      </c>
      <c r="AG76" s="22">
        <v>0</v>
      </c>
      <c r="AH76" s="22">
        <v>68820</v>
      </c>
      <c r="AI76" s="22">
        <v>22712</v>
      </c>
      <c r="AJ76" s="22">
        <v>22712</v>
      </c>
      <c r="AK76" s="22">
        <v>0</v>
      </c>
      <c r="AL76" s="22">
        <v>0</v>
      </c>
      <c r="AM76" s="22">
        <v>0</v>
      </c>
      <c r="AN76" s="22">
        <v>0</v>
      </c>
      <c r="AO76" s="22">
        <v>0</v>
      </c>
      <c r="AP76" s="22">
        <v>0</v>
      </c>
      <c r="AQ76" s="22">
        <v>22712</v>
      </c>
      <c r="AR76" s="22">
        <v>22712</v>
      </c>
      <c r="AS76" s="22">
        <v>68820</v>
      </c>
      <c r="AT76" s="22">
        <v>0</v>
      </c>
      <c r="AU76" s="22">
        <v>0</v>
      </c>
      <c r="AV76" s="22">
        <v>0</v>
      </c>
      <c r="AW76" s="22">
        <v>68820</v>
      </c>
      <c r="AX76" s="22">
        <v>68820</v>
      </c>
      <c r="AY76" s="22">
        <v>0</v>
      </c>
      <c r="AZ76" s="22">
        <v>0</v>
      </c>
      <c r="BA76" s="22">
        <v>0</v>
      </c>
      <c r="BB76" s="22">
        <v>68820</v>
      </c>
      <c r="BC76" s="22">
        <v>68820</v>
      </c>
      <c r="BD76" s="22">
        <v>0</v>
      </c>
      <c r="BE76" s="22">
        <v>0</v>
      </c>
      <c r="BF76" s="22">
        <v>0</v>
      </c>
      <c r="BG76" s="22">
        <v>68820</v>
      </c>
      <c r="BH76" s="22">
        <v>68820</v>
      </c>
      <c r="BI76" s="22">
        <v>0</v>
      </c>
      <c r="BJ76" s="22">
        <v>0</v>
      </c>
      <c r="BK76" s="22">
        <v>0</v>
      </c>
      <c r="BL76" s="22">
        <v>68820</v>
      </c>
      <c r="BM76" s="22">
        <v>22712</v>
      </c>
      <c r="BN76" s="22">
        <v>0</v>
      </c>
      <c r="BO76" s="22">
        <v>0</v>
      </c>
      <c r="BP76" s="22">
        <v>0</v>
      </c>
      <c r="BQ76" s="22">
        <v>22712</v>
      </c>
      <c r="BR76" s="22">
        <v>68820</v>
      </c>
      <c r="BS76" s="22">
        <v>0</v>
      </c>
      <c r="BT76" s="22">
        <v>0</v>
      </c>
      <c r="BU76" s="22">
        <v>0</v>
      </c>
      <c r="BV76" s="22">
        <v>68820</v>
      </c>
      <c r="BW76" s="22">
        <v>68820</v>
      </c>
      <c r="BX76" s="22">
        <v>0</v>
      </c>
      <c r="BY76" s="22">
        <v>0</v>
      </c>
      <c r="BZ76" s="22">
        <v>0</v>
      </c>
      <c r="CA76" s="22">
        <v>68820</v>
      </c>
      <c r="CB76" s="22">
        <v>22712</v>
      </c>
      <c r="CC76" s="22">
        <v>0</v>
      </c>
      <c r="CD76" s="22">
        <v>0</v>
      </c>
      <c r="CE76" s="22">
        <v>0</v>
      </c>
      <c r="CF76" s="22">
        <v>22712</v>
      </c>
      <c r="CG76" s="22">
        <v>68820</v>
      </c>
      <c r="CH76" s="22">
        <v>0</v>
      </c>
      <c r="CI76" s="22">
        <v>0</v>
      </c>
      <c r="CJ76" s="22">
        <v>0</v>
      </c>
      <c r="CK76" s="22">
        <v>68820</v>
      </c>
      <c r="CL76" s="22">
        <v>68820</v>
      </c>
      <c r="CM76" s="22">
        <v>0</v>
      </c>
      <c r="CN76" s="22">
        <v>0</v>
      </c>
      <c r="CO76" s="22">
        <v>0</v>
      </c>
      <c r="CP76" s="22">
        <v>68820</v>
      </c>
      <c r="CQ76" s="23" t="s">
        <v>50</v>
      </c>
      <c r="CR76" s="24" t="s">
        <v>48</v>
      </c>
      <c r="CS76" s="2"/>
    </row>
    <row r="77" spans="1:97" ht="136.5" x14ac:dyDescent="0.25">
      <c r="A77" s="14" t="s">
        <v>125</v>
      </c>
      <c r="B77" s="15" t="s">
        <v>126</v>
      </c>
      <c r="C77" s="18" t="s">
        <v>41</v>
      </c>
      <c r="D77" s="16" t="s">
        <v>41</v>
      </c>
      <c r="E77" s="19">
        <v>168676093.19999999</v>
      </c>
      <c r="F77" s="19">
        <v>161566622.69999999</v>
      </c>
      <c r="G77" s="19">
        <v>33394800</v>
      </c>
      <c r="H77" s="19">
        <v>30419799.699999999</v>
      </c>
      <c r="I77" s="19">
        <v>7353200</v>
      </c>
      <c r="J77" s="19">
        <v>6828199.9000000004</v>
      </c>
      <c r="K77" s="19">
        <v>0</v>
      </c>
      <c r="L77" s="19">
        <v>0</v>
      </c>
      <c r="M77" s="19">
        <v>127928093.2</v>
      </c>
      <c r="N77" s="19">
        <v>124318623.09999999</v>
      </c>
      <c r="O77" s="19">
        <v>189827536.40000001</v>
      </c>
      <c r="P77" s="19">
        <v>35382600</v>
      </c>
      <c r="Q77" s="19">
        <v>5760000</v>
      </c>
      <c r="R77" s="19">
        <v>0</v>
      </c>
      <c r="S77" s="19">
        <v>148684936.40000001</v>
      </c>
      <c r="T77" s="19">
        <v>195163596.40000001</v>
      </c>
      <c r="U77" s="19">
        <v>41583900</v>
      </c>
      <c r="V77" s="19">
        <v>0</v>
      </c>
      <c r="W77" s="19">
        <v>0</v>
      </c>
      <c r="X77" s="19">
        <v>153579696.40000001</v>
      </c>
      <c r="Y77" s="19">
        <v>198065796.40000001</v>
      </c>
      <c r="Z77" s="19">
        <v>42840200</v>
      </c>
      <c r="AA77" s="19">
        <v>0</v>
      </c>
      <c r="AB77" s="19">
        <v>0</v>
      </c>
      <c r="AC77" s="19">
        <v>155225596.40000001</v>
      </c>
      <c r="AD77" s="19">
        <v>198065796.40000001</v>
      </c>
      <c r="AE77" s="19">
        <v>42840200</v>
      </c>
      <c r="AF77" s="19">
        <v>0</v>
      </c>
      <c r="AG77" s="19">
        <v>0</v>
      </c>
      <c r="AH77" s="19">
        <v>155225596.40000001</v>
      </c>
      <c r="AI77" s="19">
        <v>167944354.19999999</v>
      </c>
      <c r="AJ77" s="19">
        <v>160990666.19999999</v>
      </c>
      <c r="AK77" s="19">
        <v>33394800</v>
      </c>
      <c r="AL77" s="19">
        <v>30419799.699999999</v>
      </c>
      <c r="AM77" s="19">
        <v>7353200</v>
      </c>
      <c r="AN77" s="19">
        <v>6828199.9000000004</v>
      </c>
      <c r="AO77" s="19">
        <v>0</v>
      </c>
      <c r="AP77" s="19">
        <v>0</v>
      </c>
      <c r="AQ77" s="19">
        <v>127196354.2</v>
      </c>
      <c r="AR77" s="19">
        <v>123742666.59999999</v>
      </c>
      <c r="AS77" s="19">
        <v>189472346.40000001</v>
      </c>
      <c r="AT77" s="19">
        <v>35382600</v>
      </c>
      <c r="AU77" s="19">
        <v>5760000</v>
      </c>
      <c r="AV77" s="19">
        <v>0</v>
      </c>
      <c r="AW77" s="19">
        <v>148329746.40000001</v>
      </c>
      <c r="AX77" s="19">
        <v>194887696.40000001</v>
      </c>
      <c r="AY77" s="19">
        <v>41583900</v>
      </c>
      <c r="AZ77" s="19">
        <v>0</v>
      </c>
      <c r="BA77" s="19">
        <v>0</v>
      </c>
      <c r="BB77" s="19">
        <v>153303796.40000001</v>
      </c>
      <c r="BC77" s="19">
        <v>197789896.40000001</v>
      </c>
      <c r="BD77" s="19">
        <v>42840200</v>
      </c>
      <c r="BE77" s="19">
        <v>0</v>
      </c>
      <c r="BF77" s="19">
        <v>0</v>
      </c>
      <c r="BG77" s="19">
        <v>154949696.40000001</v>
      </c>
      <c r="BH77" s="19">
        <v>197789896.40000001</v>
      </c>
      <c r="BI77" s="19">
        <v>42840200</v>
      </c>
      <c r="BJ77" s="19">
        <v>0</v>
      </c>
      <c r="BK77" s="19">
        <v>0</v>
      </c>
      <c r="BL77" s="19">
        <v>154949696.40000001</v>
      </c>
      <c r="BM77" s="19">
        <v>161566622.69999999</v>
      </c>
      <c r="BN77" s="19">
        <v>30419799.699999999</v>
      </c>
      <c r="BO77" s="19">
        <v>6828199.9000000004</v>
      </c>
      <c r="BP77" s="19">
        <v>0</v>
      </c>
      <c r="BQ77" s="19">
        <v>124318623.09999999</v>
      </c>
      <c r="BR77" s="19">
        <v>189827536.40000001</v>
      </c>
      <c r="BS77" s="19">
        <v>35382600</v>
      </c>
      <c r="BT77" s="19">
        <v>5760000</v>
      </c>
      <c r="BU77" s="19">
        <v>0</v>
      </c>
      <c r="BV77" s="19">
        <v>148684936.40000001</v>
      </c>
      <c r="BW77" s="19">
        <v>195163596.40000001</v>
      </c>
      <c r="BX77" s="19">
        <v>41583900</v>
      </c>
      <c r="BY77" s="19">
        <v>0</v>
      </c>
      <c r="BZ77" s="19">
        <v>0</v>
      </c>
      <c r="CA77" s="19">
        <v>153579696.40000001</v>
      </c>
      <c r="CB77" s="19">
        <v>160990666.19999999</v>
      </c>
      <c r="CC77" s="19">
        <v>30419799.699999999</v>
      </c>
      <c r="CD77" s="19">
        <v>6828199.9000000004</v>
      </c>
      <c r="CE77" s="19">
        <v>0</v>
      </c>
      <c r="CF77" s="19">
        <v>123742666.59999999</v>
      </c>
      <c r="CG77" s="19">
        <v>189472346.40000001</v>
      </c>
      <c r="CH77" s="19">
        <v>35382600</v>
      </c>
      <c r="CI77" s="19">
        <v>5760000</v>
      </c>
      <c r="CJ77" s="19">
        <v>0</v>
      </c>
      <c r="CK77" s="19">
        <v>148329746.40000001</v>
      </c>
      <c r="CL77" s="19">
        <v>194887696.40000001</v>
      </c>
      <c r="CM77" s="19">
        <v>41583900</v>
      </c>
      <c r="CN77" s="19">
        <v>0</v>
      </c>
      <c r="CO77" s="19">
        <v>0</v>
      </c>
      <c r="CP77" s="19">
        <v>153303796.40000001</v>
      </c>
      <c r="CQ77" s="16"/>
      <c r="CR77" s="2"/>
      <c r="CS77" s="2"/>
    </row>
    <row r="78" spans="1:97" ht="45.2" customHeight="1" x14ac:dyDescent="0.25">
      <c r="A78" s="33" t="s">
        <v>127</v>
      </c>
      <c r="B78" s="36" t="s">
        <v>128</v>
      </c>
      <c r="C78" s="36" t="s">
        <v>48</v>
      </c>
      <c r="D78" s="40" t="s">
        <v>129</v>
      </c>
      <c r="E78" s="22">
        <v>22263742.699999999</v>
      </c>
      <c r="F78" s="22">
        <v>20958611</v>
      </c>
      <c r="G78" s="22">
        <v>0</v>
      </c>
      <c r="H78" s="22">
        <v>0</v>
      </c>
      <c r="I78" s="22">
        <v>0</v>
      </c>
      <c r="J78" s="22">
        <v>0</v>
      </c>
      <c r="K78" s="22">
        <v>0</v>
      </c>
      <c r="L78" s="22">
        <v>0</v>
      </c>
      <c r="M78" s="22">
        <v>22263742.699999999</v>
      </c>
      <c r="N78" s="22">
        <v>20958611</v>
      </c>
      <c r="O78" s="22">
        <v>25900016.399999999</v>
      </c>
      <c r="P78" s="22">
        <v>0</v>
      </c>
      <c r="Q78" s="22">
        <v>0</v>
      </c>
      <c r="R78" s="22">
        <v>0</v>
      </c>
      <c r="S78" s="22">
        <v>25900016.399999999</v>
      </c>
      <c r="T78" s="22">
        <v>21749116.399999999</v>
      </c>
      <c r="U78" s="22">
        <v>0</v>
      </c>
      <c r="V78" s="22">
        <v>0</v>
      </c>
      <c r="W78" s="22">
        <v>0</v>
      </c>
      <c r="X78" s="22">
        <v>21749116.399999999</v>
      </c>
      <c r="Y78" s="22">
        <v>21923716.399999999</v>
      </c>
      <c r="Z78" s="22">
        <v>0</v>
      </c>
      <c r="AA78" s="22">
        <v>0</v>
      </c>
      <c r="AB78" s="22">
        <v>0</v>
      </c>
      <c r="AC78" s="22">
        <v>21923716.399999999</v>
      </c>
      <c r="AD78" s="22">
        <v>21923716.399999999</v>
      </c>
      <c r="AE78" s="22">
        <v>0</v>
      </c>
      <c r="AF78" s="22">
        <v>0</v>
      </c>
      <c r="AG78" s="22">
        <v>0</v>
      </c>
      <c r="AH78" s="22">
        <v>21923716.399999999</v>
      </c>
      <c r="AI78" s="22">
        <v>21683053.699999999</v>
      </c>
      <c r="AJ78" s="22">
        <v>20518183.5</v>
      </c>
      <c r="AK78" s="22">
        <v>0</v>
      </c>
      <c r="AL78" s="22">
        <v>0</v>
      </c>
      <c r="AM78" s="22">
        <v>0</v>
      </c>
      <c r="AN78" s="22">
        <v>0</v>
      </c>
      <c r="AO78" s="22">
        <v>0</v>
      </c>
      <c r="AP78" s="22">
        <v>0</v>
      </c>
      <c r="AQ78" s="22">
        <v>21683053.699999999</v>
      </c>
      <c r="AR78" s="22">
        <v>20518183.5</v>
      </c>
      <c r="AS78" s="22">
        <v>25705016.399999999</v>
      </c>
      <c r="AT78" s="22">
        <v>0</v>
      </c>
      <c r="AU78" s="22">
        <v>0</v>
      </c>
      <c r="AV78" s="22">
        <v>0</v>
      </c>
      <c r="AW78" s="22">
        <v>25705016.399999999</v>
      </c>
      <c r="AX78" s="22">
        <v>21604116.399999999</v>
      </c>
      <c r="AY78" s="22">
        <v>0</v>
      </c>
      <c r="AZ78" s="22">
        <v>0</v>
      </c>
      <c r="BA78" s="22">
        <v>0</v>
      </c>
      <c r="BB78" s="22">
        <v>21604116.399999999</v>
      </c>
      <c r="BC78" s="22">
        <v>21778716.399999999</v>
      </c>
      <c r="BD78" s="22">
        <v>0</v>
      </c>
      <c r="BE78" s="22">
        <v>0</v>
      </c>
      <c r="BF78" s="22">
        <v>0</v>
      </c>
      <c r="BG78" s="22">
        <v>21778716.399999999</v>
      </c>
      <c r="BH78" s="22">
        <v>21778716.399999999</v>
      </c>
      <c r="BI78" s="22">
        <v>0</v>
      </c>
      <c r="BJ78" s="22">
        <v>0</v>
      </c>
      <c r="BK78" s="22">
        <v>0</v>
      </c>
      <c r="BL78" s="22">
        <v>21778716.399999999</v>
      </c>
      <c r="BM78" s="22">
        <v>20958611</v>
      </c>
      <c r="BN78" s="22">
        <v>0</v>
      </c>
      <c r="BO78" s="22">
        <v>0</v>
      </c>
      <c r="BP78" s="22">
        <v>0</v>
      </c>
      <c r="BQ78" s="22">
        <v>20958611</v>
      </c>
      <c r="BR78" s="22">
        <v>25900016.399999999</v>
      </c>
      <c r="BS78" s="22">
        <v>0</v>
      </c>
      <c r="BT78" s="22">
        <v>0</v>
      </c>
      <c r="BU78" s="22">
        <v>0</v>
      </c>
      <c r="BV78" s="22">
        <v>25900016.399999999</v>
      </c>
      <c r="BW78" s="22">
        <v>21749116.399999999</v>
      </c>
      <c r="BX78" s="22">
        <v>0</v>
      </c>
      <c r="BY78" s="22">
        <v>0</v>
      </c>
      <c r="BZ78" s="22">
        <v>0</v>
      </c>
      <c r="CA78" s="22">
        <v>21749116.399999999</v>
      </c>
      <c r="CB78" s="22">
        <v>20518183.5</v>
      </c>
      <c r="CC78" s="22">
        <v>0</v>
      </c>
      <c r="CD78" s="22">
        <v>0</v>
      </c>
      <c r="CE78" s="22">
        <v>0</v>
      </c>
      <c r="CF78" s="22">
        <v>20518183.5</v>
      </c>
      <c r="CG78" s="22">
        <v>25705016.399999999</v>
      </c>
      <c r="CH78" s="22">
        <v>0</v>
      </c>
      <c r="CI78" s="22">
        <v>0</v>
      </c>
      <c r="CJ78" s="22">
        <v>0</v>
      </c>
      <c r="CK78" s="22">
        <v>25705016.399999999</v>
      </c>
      <c r="CL78" s="22">
        <v>21604116.399999999</v>
      </c>
      <c r="CM78" s="22">
        <v>0</v>
      </c>
      <c r="CN78" s="22">
        <v>0</v>
      </c>
      <c r="CO78" s="22">
        <v>0</v>
      </c>
      <c r="CP78" s="22">
        <v>21604116.399999999</v>
      </c>
      <c r="CQ78" s="42" t="s">
        <v>50</v>
      </c>
      <c r="CR78" s="24" t="s">
        <v>48</v>
      </c>
      <c r="CS78" s="2"/>
    </row>
    <row r="79" spans="1:97" x14ac:dyDescent="0.25">
      <c r="A79" s="35"/>
      <c r="B79" s="37"/>
      <c r="C79" s="37"/>
      <c r="D79" s="41"/>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43"/>
      <c r="CR79" s="24" t="s">
        <v>51</v>
      </c>
      <c r="CS79" s="2"/>
    </row>
    <row r="80" spans="1:97" ht="67.5" x14ac:dyDescent="0.25">
      <c r="A80" s="25" t="s">
        <v>130</v>
      </c>
      <c r="B80" s="20" t="s">
        <v>131</v>
      </c>
      <c r="C80" s="20" t="s">
        <v>48</v>
      </c>
      <c r="D80" s="21" t="s">
        <v>129</v>
      </c>
      <c r="E80" s="22">
        <v>34054112.799999997</v>
      </c>
      <c r="F80" s="22">
        <v>33625325.700000003</v>
      </c>
      <c r="G80" s="22">
        <v>0</v>
      </c>
      <c r="H80" s="22">
        <v>0</v>
      </c>
      <c r="I80" s="22">
        <v>0</v>
      </c>
      <c r="J80" s="22">
        <v>0</v>
      </c>
      <c r="K80" s="22">
        <v>0</v>
      </c>
      <c r="L80" s="22">
        <v>0</v>
      </c>
      <c r="M80" s="22">
        <v>34054112.799999997</v>
      </c>
      <c r="N80" s="22">
        <v>33625325.700000003</v>
      </c>
      <c r="O80" s="22">
        <v>35522780</v>
      </c>
      <c r="P80" s="22">
        <v>0</v>
      </c>
      <c r="Q80" s="22">
        <v>0</v>
      </c>
      <c r="R80" s="22">
        <v>0</v>
      </c>
      <c r="S80" s="22">
        <v>35522780</v>
      </c>
      <c r="T80" s="22">
        <v>42144180</v>
      </c>
      <c r="U80" s="22">
        <v>0</v>
      </c>
      <c r="V80" s="22">
        <v>0</v>
      </c>
      <c r="W80" s="22">
        <v>0</v>
      </c>
      <c r="X80" s="22">
        <v>42144180</v>
      </c>
      <c r="Y80" s="22">
        <v>42699380</v>
      </c>
      <c r="Z80" s="22">
        <v>0</v>
      </c>
      <c r="AA80" s="22">
        <v>0</v>
      </c>
      <c r="AB80" s="22">
        <v>0</v>
      </c>
      <c r="AC80" s="22">
        <v>42699380</v>
      </c>
      <c r="AD80" s="22">
        <v>42699380</v>
      </c>
      <c r="AE80" s="22">
        <v>0</v>
      </c>
      <c r="AF80" s="22">
        <v>0</v>
      </c>
      <c r="AG80" s="22">
        <v>0</v>
      </c>
      <c r="AH80" s="22">
        <v>42699380</v>
      </c>
      <c r="AI80" s="22">
        <v>34054112.799999997</v>
      </c>
      <c r="AJ80" s="22">
        <v>33625325.700000003</v>
      </c>
      <c r="AK80" s="22">
        <v>0</v>
      </c>
      <c r="AL80" s="22">
        <v>0</v>
      </c>
      <c r="AM80" s="22">
        <v>0</v>
      </c>
      <c r="AN80" s="22">
        <v>0</v>
      </c>
      <c r="AO80" s="22">
        <v>0</v>
      </c>
      <c r="AP80" s="22">
        <v>0</v>
      </c>
      <c r="AQ80" s="22">
        <v>34054112.799999997</v>
      </c>
      <c r="AR80" s="22">
        <v>33625325.700000003</v>
      </c>
      <c r="AS80" s="22">
        <v>35522780</v>
      </c>
      <c r="AT80" s="22">
        <v>0</v>
      </c>
      <c r="AU80" s="22">
        <v>0</v>
      </c>
      <c r="AV80" s="22">
        <v>0</v>
      </c>
      <c r="AW80" s="22">
        <v>35522780</v>
      </c>
      <c r="AX80" s="22">
        <v>42144180</v>
      </c>
      <c r="AY80" s="22">
        <v>0</v>
      </c>
      <c r="AZ80" s="22">
        <v>0</v>
      </c>
      <c r="BA80" s="22">
        <v>0</v>
      </c>
      <c r="BB80" s="22">
        <v>42144180</v>
      </c>
      <c r="BC80" s="22">
        <v>42699380</v>
      </c>
      <c r="BD80" s="22">
        <v>0</v>
      </c>
      <c r="BE80" s="22">
        <v>0</v>
      </c>
      <c r="BF80" s="22">
        <v>0</v>
      </c>
      <c r="BG80" s="22">
        <v>42699380</v>
      </c>
      <c r="BH80" s="22">
        <v>42699380</v>
      </c>
      <c r="BI80" s="22">
        <v>0</v>
      </c>
      <c r="BJ80" s="22">
        <v>0</v>
      </c>
      <c r="BK80" s="22">
        <v>0</v>
      </c>
      <c r="BL80" s="22">
        <v>42699380</v>
      </c>
      <c r="BM80" s="22">
        <v>33625325.700000003</v>
      </c>
      <c r="BN80" s="22">
        <v>0</v>
      </c>
      <c r="BO80" s="22">
        <v>0</v>
      </c>
      <c r="BP80" s="22">
        <v>0</v>
      </c>
      <c r="BQ80" s="22">
        <v>33625325.700000003</v>
      </c>
      <c r="BR80" s="22">
        <v>35522780</v>
      </c>
      <c r="BS80" s="22">
        <v>0</v>
      </c>
      <c r="BT80" s="22">
        <v>0</v>
      </c>
      <c r="BU80" s="22">
        <v>0</v>
      </c>
      <c r="BV80" s="22">
        <v>35522780</v>
      </c>
      <c r="BW80" s="22">
        <v>42144180</v>
      </c>
      <c r="BX80" s="22">
        <v>0</v>
      </c>
      <c r="BY80" s="22">
        <v>0</v>
      </c>
      <c r="BZ80" s="22">
        <v>0</v>
      </c>
      <c r="CA80" s="22">
        <v>42144180</v>
      </c>
      <c r="CB80" s="22">
        <v>33625325.700000003</v>
      </c>
      <c r="CC80" s="22">
        <v>0</v>
      </c>
      <c r="CD80" s="22">
        <v>0</v>
      </c>
      <c r="CE80" s="22">
        <v>0</v>
      </c>
      <c r="CF80" s="22">
        <v>33625325.700000003</v>
      </c>
      <c r="CG80" s="22">
        <v>35522780</v>
      </c>
      <c r="CH80" s="22">
        <v>0</v>
      </c>
      <c r="CI80" s="22">
        <v>0</v>
      </c>
      <c r="CJ80" s="22">
        <v>0</v>
      </c>
      <c r="CK80" s="22">
        <v>35522780</v>
      </c>
      <c r="CL80" s="22">
        <v>42144180</v>
      </c>
      <c r="CM80" s="22">
        <v>0</v>
      </c>
      <c r="CN80" s="22">
        <v>0</v>
      </c>
      <c r="CO80" s="22">
        <v>0</v>
      </c>
      <c r="CP80" s="22">
        <v>42144180</v>
      </c>
      <c r="CQ80" s="23" t="s">
        <v>50</v>
      </c>
      <c r="CR80" s="24" t="s">
        <v>48</v>
      </c>
      <c r="CS80" s="2"/>
    </row>
    <row r="81" spans="1:97" ht="56.45" customHeight="1" x14ac:dyDescent="0.25">
      <c r="A81" s="25" t="s">
        <v>132</v>
      </c>
      <c r="B81" s="20" t="s">
        <v>133</v>
      </c>
      <c r="C81" s="20" t="s">
        <v>109</v>
      </c>
      <c r="D81" s="40" t="s">
        <v>134</v>
      </c>
      <c r="E81" s="22">
        <v>17028800</v>
      </c>
      <c r="F81" s="22">
        <v>17028800</v>
      </c>
      <c r="G81" s="22">
        <v>0</v>
      </c>
      <c r="H81" s="22">
        <v>0</v>
      </c>
      <c r="I81" s="22">
        <v>0</v>
      </c>
      <c r="J81" s="22">
        <v>0</v>
      </c>
      <c r="K81" s="22">
        <v>0</v>
      </c>
      <c r="L81" s="22">
        <v>0</v>
      </c>
      <c r="M81" s="22">
        <v>17028800</v>
      </c>
      <c r="N81" s="22">
        <v>17028800</v>
      </c>
      <c r="O81" s="22">
        <v>20000000</v>
      </c>
      <c r="P81" s="22">
        <v>0</v>
      </c>
      <c r="Q81" s="22">
        <v>0</v>
      </c>
      <c r="R81" s="22">
        <v>0</v>
      </c>
      <c r="S81" s="22">
        <v>20000000</v>
      </c>
      <c r="T81" s="22">
        <v>20000000</v>
      </c>
      <c r="U81" s="22">
        <v>0</v>
      </c>
      <c r="V81" s="22">
        <v>0</v>
      </c>
      <c r="W81" s="22">
        <v>0</v>
      </c>
      <c r="X81" s="22">
        <v>20000000</v>
      </c>
      <c r="Y81" s="22">
        <v>20000000</v>
      </c>
      <c r="Z81" s="22">
        <v>0</v>
      </c>
      <c r="AA81" s="22">
        <v>0</v>
      </c>
      <c r="AB81" s="22">
        <v>0</v>
      </c>
      <c r="AC81" s="22">
        <v>20000000</v>
      </c>
      <c r="AD81" s="22">
        <v>20000000</v>
      </c>
      <c r="AE81" s="22">
        <v>0</v>
      </c>
      <c r="AF81" s="22">
        <v>0</v>
      </c>
      <c r="AG81" s="22">
        <v>0</v>
      </c>
      <c r="AH81" s="22">
        <v>20000000</v>
      </c>
      <c r="AI81" s="22">
        <v>17028800</v>
      </c>
      <c r="AJ81" s="22">
        <v>17028800</v>
      </c>
      <c r="AK81" s="22">
        <v>0</v>
      </c>
      <c r="AL81" s="22">
        <v>0</v>
      </c>
      <c r="AM81" s="22">
        <v>0</v>
      </c>
      <c r="AN81" s="22">
        <v>0</v>
      </c>
      <c r="AO81" s="22">
        <v>0</v>
      </c>
      <c r="AP81" s="22">
        <v>0</v>
      </c>
      <c r="AQ81" s="22">
        <v>17028800</v>
      </c>
      <c r="AR81" s="22">
        <v>17028800</v>
      </c>
      <c r="AS81" s="22">
        <v>20000000</v>
      </c>
      <c r="AT81" s="22">
        <v>0</v>
      </c>
      <c r="AU81" s="22">
        <v>0</v>
      </c>
      <c r="AV81" s="22">
        <v>0</v>
      </c>
      <c r="AW81" s="22">
        <v>20000000</v>
      </c>
      <c r="AX81" s="22">
        <v>20000000</v>
      </c>
      <c r="AY81" s="22">
        <v>0</v>
      </c>
      <c r="AZ81" s="22">
        <v>0</v>
      </c>
      <c r="BA81" s="22">
        <v>0</v>
      </c>
      <c r="BB81" s="22">
        <v>20000000</v>
      </c>
      <c r="BC81" s="22">
        <v>20000000</v>
      </c>
      <c r="BD81" s="22">
        <v>0</v>
      </c>
      <c r="BE81" s="22">
        <v>0</v>
      </c>
      <c r="BF81" s="22">
        <v>0</v>
      </c>
      <c r="BG81" s="22">
        <v>20000000</v>
      </c>
      <c r="BH81" s="22">
        <v>20000000</v>
      </c>
      <c r="BI81" s="22">
        <v>0</v>
      </c>
      <c r="BJ81" s="22">
        <v>0</v>
      </c>
      <c r="BK81" s="22">
        <v>0</v>
      </c>
      <c r="BL81" s="22">
        <v>20000000</v>
      </c>
      <c r="BM81" s="22">
        <v>17028800</v>
      </c>
      <c r="BN81" s="22">
        <v>0</v>
      </c>
      <c r="BO81" s="22">
        <v>0</v>
      </c>
      <c r="BP81" s="22">
        <v>0</v>
      </c>
      <c r="BQ81" s="22">
        <v>17028800</v>
      </c>
      <c r="BR81" s="22">
        <v>20000000</v>
      </c>
      <c r="BS81" s="22">
        <v>0</v>
      </c>
      <c r="BT81" s="22">
        <v>0</v>
      </c>
      <c r="BU81" s="22">
        <v>0</v>
      </c>
      <c r="BV81" s="22">
        <v>20000000</v>
      </c>
      <c r="BW81" s="22">
        <v>20000000</v>
      </c>
      <c r="BX81" s="22">
        <v>0</v>
      </c>
      <c r="BY81" s="22">
        <v>0</v>
      </c>
      <c r="BZ81" s="22">
        <v>0</v>
      </c>
      <c r="CA81" s="22">
        <v>20000000</v>
      </c>
      <c r="CB81" s="22">
        <v>17028800</v>
      </c>
      <c r="CC81" s="22">
        <v>0</v>
      </c>
      <c r="CD81" s="22">
        <v>0</v>
      </c>
      <c r="CE81" s="22">
        <v>0</v>
      </c>
      <c r="CF81" s="22">
        <v>17028800</v>
      </c>
      <c r="CG81" s="22">
        <v>20000000</v>
      </c>
      <c r="CH81" s="22">
        <v>0</v>
      </c>
      <c r="CI81" s="22">
        <v>0</v>
      </c>
      <c r="CJ81" s="22">
        <v>0</v>
      </c>
      <c r="CK81" s="22">
        <v>20000000</v>
      </c>
      <c r="CL81" s="22">
        <v>20000000</v>
      </c>
      <c r="CM81" s="22">
        <v>0</v>
      </c>
      <c r="CN81" s="22">
        <v>0</v>
      </c>
      <c r="CO81" s="22">
        <v>0</v>
      </c>
      <c r="CP81" s="22">
        <v>20000000</v>
      </c>
      <c r="CQ81" s="44" t="s">
        <v>50</v>
      </c>
      <c r="CR81" s="24" t="s">
        <v>48</v>
      </c>
      <c r="CS81" s="2"/>
    </row>
    <row r="82" spans="1:97" ht="45" x14ac:dyDescent="0.25">
      <c r="A82" s="25" t="s">
        <v>135</v>
      </c>
      <c r="B82" s="20" t="s">
        <v>136</v>
      </c>
      <c r="C82" s="20" t="s">
        <v>137</v>
      </c>
      <c r="D82" s="41"/>
      <c r="E82" s="22">
        <v>0</v>
      </c>
      <c r="F82" s="22">
        <v>0</v>
      </c>
      <c r="G82" s="22">
        <v>0</v>
      </c>
      <c r="H82" s="22">
        <v>0</v>
      </c>
      <c r="I82" s="22">
        <v>0</v>
      </c>
      <c r="J82" s="22">
        <v>0</v>
      </c>
      <c r="K82" s="22">
        <v>0</v>
      </c>
      <c r="L82" s="22">
        <v>0</v>
      </c>
      <c r="M82" s="22">
        <v>0</v>
      </c>
      <c r="N82" s="22">
        <v>0</v>
      </c>
      <c r="O82" s="22">
        <v>0</v>
      </c>
      <c r="P82" s="22">
        <v>0</v>
      </c>
      <c r="Q82" s="22">
        <v>0</v>
      </c>
      <c r="R82" s="22">
        <v>0</v>
      </c>
      <c r="S82" s="22">
        <v>0</v>
      </c>
      <c r="T82" s="22">
        <v>0</v>
      </c>
      <c r="U82" s="22">
        <v>0</v>
      </c>
      <c r="V82" s="22">
        <v>0</v>
      </c>
      <c r="W82" s="22">
        <v>0</v>
      </c>
      <c r="X82" s="22">
        <v>0</v>
      </c>
      <c r="Y82" s="22">
        <v>0</v>
      </c>
      <c r="Z82" s="22">
        <v>0</v>
      </c>
      <c r="AA82" s="22">
        <v>0</v>
      </c>
      <c r="AB82" s="22">
        <v>0</v>
      </c>
      <c r="AC82" s="22">
        <v>0</v>
      </c>
      <c r="AD82" s="22">
        <v>0</v>
      </c>
      <c r="AE82" s="22">
        <v>0</v>
      </c>
      <c r="AF82" s="22">
        <v>0</v>
      </c>
      <c r="AG82" s="22">
        <v>0</v>
      </c>
      <c r="AH82" s="22">
        <v>0</v>
      </c>
      <c r="AI82" s="22">
        <v>0</v>
      </c>
      <c r="AJ82" s="22">
        <v>0</v>
      </c>
      <c r="AK82" s="22">
        <v>0</v>
      </c>
      <c r="AL82" s="22">
        <v>0</v>
      </c>
      <c r="AM82" s="22">
        <v>0</v>
      </c>
      <c r="AN82" s="22">
        <v>0</v>
      </c>
      <c r="AO82" s="22">
        <v>0</v>
      </c>
      <c r="AP82" s="22">
        <v>0</v>
      </c>
      <c r="AQ82" s="22">
        <v>0</v>
      </c>
      <c r="AR82" s="22">
        <v>0</v>
      </c>
      <c r="AS82" s="22">
        <v>0</v>
      </c>
      <c r="AT82" s="22">
        <v>0</v>
      </c>
      <c r="AU82" s="22">
        <v>0</v>
      </c>
      <c r="AV82" s="22">
        <v>0</v>
      </c>
      <c r="AW82" s="22">
        <v>0</v>
      </c>
      <c r="AX82" s="22">
        <v>0</v>
      </c>
      <c r="AY82" s="22">
        <v>0</v>
      </c>
      <c r="AZ82" s="22">
        <v>0</v>
      </c>
      <c r="BA82" s="22">
        <v>0</v>
      </c>
      <c r="BB82" s="22">
        <v>0</v>
      </c>
      <c r="BC82" s="22">
        <v>0</v>
      </c>
      <c r="BD82" s="22">
        <v>0</v>
      </c>
      <c r="BE82" s="22">
        <v>0</v>
      </c>
      <c r="BF82" s="22">
        <v>0</v>
      </c>
      <c r="BG82" s="22">
        <v>0</v>
      </c>
      <c r="BH82" s="22">
        <v>0</v>
      </c>
      <c r="BI82" s="22">
        <v>0</v>
      </c>
      <c r="BJ82" s="22">
        <v>0</v>
      </c>
      <c r="BK82" s="22">
        <v>0</v>
      </c>
      <c r="BL82" s="22">
        <v>0</v>
      </c>
      <c r="BM82" s="22">
        <v>0</v>
      </c>
      <c r="BN82" s="22">
        <v>0</v>
      </c>
      <c r="BO82" s="22">
        <v>0</v>
      </c>
      <c r="BP82" s="22">
        <v>0</v>
      </c>
      <c r="BQ82" s="22">
        <v>0</v>
      </c>
      <c r="BR82" s="22">
        <v>0</v>
      </c>
      <c r="BS82" s="22">
        <v>0</v>
      </c>
      <c r="BT82" s="22">
        <v>0</v>
      </c>
      <c r="BU82" s="22">
        <v>0</v>
      </c>
      <c r="BV82" s="22">
        <v>0</v>
      </c>
      <c r="BW82" s="22">
        <v>0</v>
      </c>
      <c r="BX82" s="22">
        <v>0</v>
      </c>
      <c r="BY82" s="22">
        <v>0</v>
      </c>
      <c r="BZ82" s="22">
        <v>0</v>
      </c>
      <c r="CA82" s="22">
        <v>0</v>
      </c>
      <c r="CB82" s="22">
        <v>0</v>
      </c>
      <c r="CC82" s="22">
        <v>0</v>
      </c>
      <c r="CD82" s="22">
        <v>0</v>
      </c>
      <c r="CE82" s="22">
        <v>0</v>
      </c>
      <c r="CF82" s="22">
        <v>0</v>
      </c>
      <c r="CG82" s="22">
        <v>0</v>
      </c>
      <c r="CH82" s="22">
        <v>0</v>
      </c>
      <c r="CI82" s="22">
        <v>0</v>
      </c>
      <c r="CJ82" s="22">
        <v>0</v>
      </c>
      <c r="CK82" s="22">
        <v>0</v>
      </c>
      <c r="CL82" s="22">
        <v>0</v>
      </c>
      <c r="CM82" s="22">
        <v>0</v>
      </c>
      <c r="CN82" s="22">
        <v>0</v>
      </c>
      <c r="CO82" s="22">
        <v>0</v>
      </c>
      <c r="CP82" s="22">
        <v>0</v>
      </c>
      <c r="CQ82" s="45"/>
      <c r="CR82" s="24" t="s">
        <v>48</v>
      </c>
      <c r="CS82" s="2"/>
    </row>
    <row r="83" spans="1:97" ht="71.45" customHeight="1" x14ac:dyDescent="0.25">
      <c r="A83" s="33" t="s">
        <v>138</v>
      </c>
      <c r="B83" s="36" t="s">
        <v>139</v>
      </c>
      <c r="C83" s="36" t="s">
        <v>48</v>
      </c>
      <c r="D83" s="40" t="s">
        <v>140</v>
      </c>
      <c r="E83" s="22">
        <v>46151054</v>
      </c>
      <c r="F83" s="22">
        <v>44306480.600000001</v>
      </c>
      <c r="G83" s="22">
        <v>0</v>
      </c>
      <c r="H83" s="22">
        <v>0</v>
      </c>
      <c r="I83" s="22">
        <v>0</v>
      </c>
      <c r="J83" s="22">
        <v>0</v>
      </c>
      <c r="K83" s="22">
        <v>0</v>
      </c>
      <c r="L83" s="22">
        <v>0</v>
      </c>
      <c r="M83" s="22">
        <v>46151054</v>
      </c>
      <c r="N83" s="22">
        <v>44306480.600000001</v>
      </c>
      <c r="O83" s="22">
        <v>58071540</v>
      </c>
      <c r="P83" s="22">
        <v>0</v>
      </c>
      <c r="Q83" s="22">
        <v>0</v>
      </c>
      <c r="R83" s="22">
        <v>0</v>
      </c>
      <c r="S83" s="22">
        <v>58071540</v>
      </c>
      <c r="T83" s="22">
        <v>60155800</v>
      </c>
      <c r="U83" s="22">
        <v>0</v>
      </c>
      <c r="V83" s="22">
        <v>0</v>
      </c>
      <c r="W83" s="22">
        <v>0</v>
      </c>
      <c r="X83" s="22">
        <v>60155800</v>
      </c>
      <c r="Y83" s="22">
        <v>61071900</v>
      </c>
      <c r="Z83" s="22">
        <v>0</v>
      </c>
      <c r="AA83" s="22">
        <v>0</v>
      </c>
      <c r="AB83" s="22">
        <v>0</v>
      </c>
      <c r="AC83" s="22">
        <v>61071900</v>
      </c>
      <c r="AD83" s="22">
        <v>61071900</v>
      </c>
      <c r="AE83" s="22">
        <v>0</v>
      </c>
      <c r="AF83" s="22">
        <v>0</v>
      </c>
      <c r="AG83" s="22">
        <v>0</v>
      </c>
      <c r="AH83" s="22">
        <v>61071900</v>
      </c>
      <c r="AI83" s="22">
        <v>46000004</v>
      </c>
      <c r="AJ83" s="22">
        <v>44170951.600000001</v>
      </c>
      <c r="AK83" s="22">
        <v>0</v>
      </c>
      <c r="AL83" s="22">
        <v>0</v>
      </c>
      <c r="AM83" s="22">
        <v>0</v>
      </c>
      <c r="AN83" s="22">
        <v>0</v>
      </c>
      <c r="AO83" s="22">
        <v>0</v>
      </c>
      <c r="AP83" s="22">
        <v>0</v>
      </c>
      <c r="AQ83" s="22">
        <v>46000004</v>
      </c>
      <c r="AR83" s="22">
        <v>44170951.600000001</v>
      </c>
      <c r="AS83" s="22">
        <v>57911350</v>
      </c>
      <c r="AT83" s="22">
        <v>0</v>
      </c>
      <c r="AU83" s="22">
        <v>0</v>
      </c>
      <c r="AV83" s="22">
        <v>0</v>
      </c>
      <c r="AW83" s="22">
        <v>57911350</v>
      </c>
      <c r="AX83" s="22">
        <v>60024900</v>
      </c>
      <c r="AY83" s="22">
        <v>0</v>
      </c>
      <c r="AZ83" s="22">
        <v>0</v>
      </c>
      <c r="BA83" s="22">
        <v>0</v>
      </c>
      <c r="BB83" s="22">
        <v>60024900</v>
      </c>
      <c r="BC83" s="22">
        <v>60941000</v>
      </c>
      <c r="BD83" s="22">
        <v>0</v>
      </c>
      <c r="BE83" s="22">
        <v>0</v>
      </c>
      <c r="BF83" s="22">
        <v>0</v>
      </c>
      <c r="BG83" s="22">
        <v>60941000</v>
      </c>
      <c r="BH83" s="22">
        <v>60941000</v>
      </c>
      <c r="BI83" s="22">
        <v>0</v>
      </c>
      <c r="BJ83" s="22">
        <v>0</v>
      </c>
      <c r="BK83" s="22">
        <v>0</v>
      </c>
      <c r="BL83" s="22">
        <v>60941000</v>
      </c>
      <c r="BM83" s="22">
        <v>44306480.600000001</v>
      </c>
      <c r="BN83" s="22">
        <v>0</v>
      </c>
      <c r="BO83" s="22">
        <v>0</v>
      </c>
      <c r="BP83" s="22">
        <v>0</v>
      </c>
      <c r="BQ83" s="22">
        <v>44306480.600000001</v>
      </c>
      <c r="BR83" s="22">
        <v>58071540</v>
      </c>
      <c r="BS83" s="22">
        <v>0</v>
      </c>
      <c r="BT83" s="22">
        <v>0</v>
      </c>
      <c r="BU83" s="22">
        <v>0</v>
      </c>
      <c r="BV83" s="22">
        <v>58071540</v>
      </c>
      <c r="BW83" s="22">
        <v>60155800</v>
      </c>
      <c r="BX83" s="22">
        <v>0</v>
      </c>
      <c r="BY83" s="22">
        <v>0</v>
      </c>
      <c r="BZ83" s="22">
        <v>0</v>
      </c>
      <c r="CA83" s="22">
        <v>60155800</v>
      </c>
      <c r="CB83" s="22">
        <v>44170951.600000001</v>
      </c>
      <c r="CC83" s="22">
        <v>0</v>
      </c>
      <c r="CD83" s="22">
        <v>0</v>
      </c>
      <c r="CE83" s="22">
        <v>0</v>
      </c>
      <c r="CF83" s="22">
        <v>44170951.600000001</v>
      </c>
      <c r="CG83" s="22">
        <v>57911350</v>
      </c>
      <c r="CH83" s="22">
        <v>0</v>
      </c>
      <c r="CI83" s="22">
        <v>0</v>
      </c>
      <c r="CJ83" s="22">
        <v>0</v>
      </c>
      <c r="CK83" s="22">
        <v>57911350</v>
      </c>
      <c r="CL83" s="22">
        <v>60024900</v>
      </c>
      <c r="CM83" s="22">
        <v>0</v>
      </c>
      <c r="CN83" s="22">
        <v>0</v>
      </c>
      <c r="CO83" s="22">
        <v>0</v>
      </c>
      <c r="CP83" s="22">
        <v>60024900</v>
      </c>
      <c r="CQ83" s="42" t="s">
        <v>50</v>
      </c>
      <c r="CR83" s="24" t="s">
        <v>48</v>
      </c>
      <c r="CS83" s="2"/>
    </row>
    <row r="84" spans="1:97" x14ac:dyDescent="0.25">
      <c r="A84" s="34"/>
      <c r="B84" s="37"/>
      <c r="C84" s="37"/>
      <c r="D84" s="41"/>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43"/>
      <c r="CR84" s="24" t="s">
        <v>51</v>
      </c>
      <c r="CS84" s="2"/>
    </row>
    <row r="85" spans="1:97" x14ac:dyDescent="0.25">
      <c r="A85" s="35"/>
      <c r="B85" s="37"/>
      <c r="C85" s="37"/>
      <c r="D85" s="41"/>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43"/>
      <c r="CR85" s="24" t="s">
        <v>52</v>
      </c>
      <c r="CS85" s="2"/>
    </row>
    <row r="86" spans="1:97" ht="112.5" x14ac:dyDescent="0.25">
      <c r="A86" s="25" t="s">
        <v>141</v>
      </c>
      <c r="B86" s="20" t="s">
        <v>142</v>
      </c>
      <c r="C86" s="20" t="s">
        <v>98</v>
      </c>
      <c r="D86" s="21" t="s">
        <v>143</v>
      </c>
      <c r="E86" s="22">
        <v>983561.7</v>
      </c>
      <c r="F86" s="22">
        <v>983070.7</v>
      </c>
      <c r="G86" s="22">
        <v>0</v>
      </c>
      <c r="H86" s="22">
        <v>0</v>
      </c>
      <c r="I86" s="22">
        <v>0</v>
      </c>
      <c r="J86" s="22">
        <v>0</v>
      </c>
      <c r="K86" s="22">
        <v>0</v>
      </c>
      <c r="L86" s="22">
        <v>0</v>
      </c>
      <c r="M86" s="22">
        <v>983561.7</v>
      </c>
      <c r="N86" s="22">
        <v>983070.7</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983561.7</v>
      </c>
      <c r="AJ86" s="22">
        <v>983070.7</v>
      </c>
      <c r="AK86" s="22">
        <v>0</v>
      </c>
      <c r="AL86" s="22">
        <v>0</v>
      </c>
      <c r="AM86" s="22">
        <v>0</v>
      </c>
      <c r="AN86" s="22">
        <v>0</v>
      </c>
      <c r="AO86" s="22">
        <v>0</v>
      </c>
      <c r="AP86" s="22">
        <v>0</v>
      </c>
      <c r="AQ86" s="22">
        <v>983561.7</v>
      </c>
      <c r="AR86" s="22">
        <v>983070.7</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983070.7</v>
      </c>
      <c r="BN86" s="22">
        <v>0</v>
      </c>
      <c r="BO86" s="22">
        <v>0</v>
      </c>
      <c r="BP86" s="22">
        <v>0</v>
      </c>
      <c r="BQ86" s="22">
        <v>983070.7</v>
      </c>
      <c r="BR86" s="22">
        <v>0</v>
      </c>
      <c r="BS86" s="22">
        <v>0</v>
      </c>
      <c r="BT86" s="22">
        <v>0</v>
      </c>
      <c r="BU86" s="22">
        <v>0</v>
      </c>
      <c r="BV86" s="22">
        <v>0</v>
      </c>
      <c r="BW86" s="22">
        <v>0</v>
      </c>
      <c r="BX86" s="22">
        <v>0</v>
      </c>
      <c r="BY86" s="22">
        <v>0</v>
      </c>
      <c r="BZ86" s="22">
        <v>0</v>
      </c>
      <c r="CA86" s="22">
        <v>0</v>
      </c>
      <c r="CB86" s="22">
        <v>983070.7</v>
      </c>
      <c r="CC86" s="22">
        <v>0</v>
      </c>
      <c r="CD86" s="22">
        <v>0</v>
      </c>
      <c r="CE86" s="22">
        <v>0</v>
      </c>
      <c r="CF86" s="22">
        <v>983070.7</v>
      </c>
      <c r="CG86" s="22">
        <v>0</v>
      </c>
      <c r="CH86" s="22">
        <v>0</v>
      </c>
      <c r="CI86" s="22">
        <v>0</v>
      </c>
      <c r="CJ86" s="22">
        <v>0</v>
      </c>
      <c r="CK86" s="22">
        <v>0</v>
      </c>
      <c r="CL86" s="22">
        <v>0</v>
      </c>
      <c r="CM86" s="22">
        <v>0</v>
      </c>
      <c r="CN86" s="22">
        <v>0</v>
      </c>
      <c r="CO86" s="22">
        <v>0</v>
      </c>
      <c r="CP86" s="22">
        <v>0</v>
      </c>
      <c r="CQ86" s="23" t="s">
        <v>50</v>
      </c>
      <c r="CR86" s="24" t="s">
        <v>48</v>
      </c>
      <c r="CS86" s="2"/>
    </row>
    <row r="87" spans="1:97" ht="97.7" customHeight="1" x14ac:dyDescent="0.25">
      <c r="A87" s="33" t="s">
        <v>144</v>
      </c>
      <c r="B87" s="36" t="s">
        <v>145</v>
      </c>
      <c r="C87" s="36" t="s">
        <v>48</v>
      </c>
      <c r="D87" s="40" t="s">
        <v>55</v>
      </c>
      <c r="E87" s="22">
        <v>2740000</v>
      </c>
      <c r="F87" s="22">
        <v>2715116</v>
      </c>
      <c r="G87" s="22">
        <v>0</v>
      </c>
      <c r="H87" s="22">
        <v>0</v>
      </c>
      <c r="I87" s="22">
        <v>0</v>
      </c>
      <c r="J87" s="22">
        <v>0</v>
      </c>
      <c r="K87" s="22">
        <v>0</v>
      </c>
      <c r="L87" s="22">
        <v>0</v>
      </c>
      <c r="M87" s="22">
        <v>2740000</v>
      </c>
      <c r="N87" s="22">
        <v>2715116</v>
      </c>
      <c r="O87" s="22">
        <v>2600000</v>
      </c>
      <c r="P87" s="22">
        <v>0</v>
      </c>
      <c r="Q87" s="22">
        <v>0</v>
      </c>
      <c r="R87" s="22">
        <v>0</v>
      </c>
      <c r="S87" s="22">
        <v>2600000</v>
      </c>
      <c r="T87" s="22">
        <v>2940000</v>
      </c>
      <c r="U87" s="22">
        <v>0</v>
      </c>
      <c r="V87" s="22">
        <v>0</v>
      </c>
      <c r="W87" s="22">
        <v>0</v>
      </c>
      <c r="X87" s="22">
        <v>2940000</v>
      </c>
      <c r="Y87" s="22">
        <v>2940000</v>
      </c>
      <c r="Z87" s="22">
        <v>0</v>
      </c>
      <c r="AA87" s="22">
        <v>0</v>
      </c>
      <c r="AB87" s="22">
        <v>0</v>
      </c>
      <c r="AC87" s="22">
        <v>2940000</v>
      </c>
      <c r="AD87" s="22">
        <v>2940000</v>
      </c>
      <c r="AE87" s="22">
        <v>0</v>
      </c>
      <c r="AF87" s="22">
        <v>0</v>
      </c>
      <c r="AG87" s="22">
        <v>0</v>
      </c>
      <c r="AH87" s="22">
        <v>2940000</v>
      </c>
      <c r="AI87" s="22">
        <v>2740000</v>
      </c>
      <c r="AJ87" s="22">
        <v>2715116</v>
      </c>
      <c r="AK87" s="22">
        <v>0</v>
      </c>
      <c r="AL87" s="22">
        <v>0</v>
      </c>
      <c r="AM87" s="22">
        <v>0</v>
      </c>
      <c r="AN87" s="22">
        <v>0</v>
      </c>
      <c r="AO87" s="22">
        <v>0</v>
      </c>
      <c r="AP87" s="22">
        <v>0</v>
      </c>
      <c r="AQ87" s="22">
        <v>2740000</v>
      </c>
      <c r="AR87" s="22">
        <v>2715116</v>
      </c>
      <c r="AS87" s="22">
        <v>2600000</v>
      </c>
      <c r="AT87" s="22">
        <v>0</v>
      </c>
      <c r="AU87" s="22">
        <v>0</v>
      </c>
      <c r="AV87" s="22">
        <v>0</v>
      </c>
      <c r="AW87" s="22">
        <v>2600000</v>
      </c>
      <c r="AX87" s="22">
        <v>2940000</v>
      </c>
      <c r="AY87" s="22">
        <v>0</v>
      </c>
      <c r="AZ87" s="22">
        <v>0</v>
      </c>
      <c r="BA87" s="22">
        <v>0</v>
      </c>
      <c r="BB87" s="22">
        <v>2940000</v>
      </c>
      <c r="BC87" s="22">
        <v>2940000</v>
      </c>
      <c r="BD87" s="22">
        <v>0</v>
      </c>
      <c r="BE87" s="22">
        <v>0</v>
      </c>
      <c r="BF87" s="22">
        <v>0</v>
      </c>
      <c r="BG87" s="22">
        <v>2940000</v>
      </c>
      <c r="BH87" s="22">
        <v>2940000</v>
      </c>
      <c r="BI87" s="22">
        <v>0</v>
      </c>
      <c r="BJ87" s="22">
        <v>0</v>
      </c>
      <c r="BK87" s="22">
        <v>0</v>
      </c>
      <c r="BL87" s="22">
        <v>2940000</v>
      </c>
      <c r="BM87" s="22">
        <v>2715116</v>
      </c>
      <c r="BN87" s="22">
        <v>0</v>
      </c>
      <c r="BO87" s="22">
        <v>0</v>
      </c>
      <c r="BP87" s="22">
        <v>0</v>
      </c>
      <c r="BQ87" s="22">
        <v>2715116</v>
      </c>
      <c r="BR87" s="22">
        <v>2600000</v>
      </c>
      <c r="BS87" s="22">
        <v>0</v>
      </c>
      <c r="BT87" s="22">
        <v>0</v>
      </c>
      <c r="BU87" s="22">
        <v>0</v>
      </c>
      <c r="BV87" s="22">
        <v>2600000</v>
      </c>
      <c r="BW87" s="22">
        <v>2940000</v>
      </c>
      <c r="BX87" s="22">
        <v>0</v>
      </c>
      <c r="BY87" s="22">
        <v>0</v>
      </c>
      <c r="BZ87" s="22">
        <v>0</v>
      </c>
      <c r="CA87" s="22">
        <v>2940000</v>
      </c>
      <c r="CB87" s="22">
        <v>2715116</v>
      </c>
      <c r="CC87" s="22">
        <v>0</v>
      </c>
      <c r="CD87" s="22">
        <v>0</v>
      </c>
      <c r="CE87" s="22">
        <v>0</v>
      </c>
      <c r="CF87" s="22">
        <v>2715116</v>
      </c>
      <c r="CG87" s="22">
        <v>2600000</v>
      </c>
      <c r="CH87" s="22">
        <v>0</v>
      </c>
      <c r="CI87" s="22">
        <v>0</v>
      </c>
      <c r="CJ87" s="22">
        <v>0</v>
      </c>
      <c r="CK87" s="22">
        <v>2600000</v>
      </c>
      <c r="CL87" s="22">
        <v>2940000</v>
      </c>
      <c r="CM87" s="22">
        <v>0</v>
      </c>
      <c r="CN87" s="22">
        <v>0</v>
      </c>
      <c r="CO87" s="22">
        <v>0</v>
      </c>
      <c r="CP87" s="22">
        <v>2940000</v>
      </c>
      <c r="CQ87" s="42" t="s">
        <v>50</v>
      </c>
      <c r="CR87" s="24" t="s">
        <v>48</v>
      </c>
      <c r="CS87" s="2"/>
    </row>
    <row r="88" spans="1:97" x14ac:dyDescent="0.25">
      <c r="A88" s="35"/>
      <c r="B88" s="37"/>
      <c r="C88" s="37"/>
      <c r="D88" s="41"/>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43"/>
      <c r="CR88" s="24" t="s">
        <v>51</v>
      </c>
      <c r="CS88" s="2"/>
    </row>
    <row r="89" spans="1:97" ht="78.95" customHeight="1" x14ac:dyDescent="0.25">
      <c r="A89" s="33" t="s">
        <v>146</v>
      </c>
      <c r="B89" s="36" t="s">
        <v>147</v>
      </c>
      <c r="C89" s="36" t="s">
        <v>148</v>
      </c>
      <c r="D89" s="40" t="s">
        <v>43</v>
      </c>
      <c r="E89" s="22">
        <v>6107295</v>
      </c>
      <c r="F89" s="22">
        <v>6106994.7999999998</v>
      </c>
      <c r="G89" s="22">
        <v>0</v>
      </c>
      <c r="H89" s="22">
        <v>0</v>
      </c>
      <c r="I89" s="22">
        <v>1460000</v>
      </c>
      <c r="J89" s="22">
        <v>1460000</v>
      </c>
      <c r="K89" s="22">
        <v>0</v>
      </c>
      <c r="L89" s="22">
        <v>0</v>
      </c>
      <c r="M89" s="22">
        <v>4647295</v>
      </c>
      <c r="N89" s="22">
        <v>4646994.8</v>
      </c>
      <c r="O89" s="22">
        <v>6518000</v>
      </c>
      <c r="P89" s="22">
        <v>0</v>
      </c>
      <c r="Q89" s="22">
        <v>0</v>
      </c>
      <c r="R89" s="22">
        <v>0</v>
      </c>
      <c r="S89" s="22">
        <v>6518000</v>
      </c>
      <c r="T89" s="22">
        <v>6518000</v>
      </c>
      <c r="U89" s="22">
        <v>0</v>
      </c>
      <c r="V89" s="22">
        <v>0</v>
      </c>
      <c r="W89" s="22">
        <v>0</v>
      </c>
      <c r="X89" s="22">
        <v>6518000</v>
      </c>
      <c r="Y89" s="22">
        <v>6518000</v>
      </c>
      <c r="Z89" s="22">
        <v>0</v>
      </c>
      <c r="AA89" s="22">
        <v>0</v>
      </c>
      <c r="AB89" s="22">
        <v>0</v>
      </c>
      <c r="AC89" s="22">
        <v>6518000</v>
      </c>
      <c r="AD89" s="22">
        <v>6518000</v>
      </c>
      <c r="AE89" s="22">
        <v>0</v>
      </c>
      <c r="AF89" s="22">
        <v>0</v>
      </c>
      <c r="AG89" s="22">
        <v>0</v>
      </c>
      <c r="AH89" s="22">
        <v>6518000</v>
      </c>
      <c r="AI89" s="22">
        <v>6107295</v>
      </c>
      <c r="AJ89" s="22">
        <v>6106994.7999999998</v>
      </c>
      <c r="AK89" s="22">
        <v>0</v>
      </c>
      <c r="AL89" s="22">
        <v>0</v>
      </c>
      <c r="AM89" s="22">
        <v>1460000</v>
      </c>
      <c r="AN89" s="22">
        <v>1460000</v>
      </c>
      <c r="AO89" s="22">
        <v>0</v>
      </c>
      <c r="AP89" s="22">
        <v>0</v>
      </c>
      <c r="AQ89" s="22">
        <v>4647295</v>
      </c>
      <c r="AR89" s="22">
        <v>4646994.8</v>
      </c>
      <c r="AS89" s="22">
        <v>6518000</v>
      </c>
      <c r="AT89" s="22">
        <v>0</v>
      </c>
      <c r="AU89" s="22">
        <v>0</v>
      </c>
      <c r="AV89" s="22">
        <v>0</v>
      </c>
      <c r="AW89" s="22">
        <v>6518000</v>
      </c>
      <c r="AX89" s="22">
        <v>6518000</v>
      </c>
      <c r="AY89" s="22">
        <v>0</v>
      </c>
      <c r="AZ89" s="22">
        <v>0</v>
      </c>
      <c r="BA89" s="22">
        <v>0</v>
      </c>
      <c r="BB89" s="22">
        <v>6518000</v>
      </c>
      <c r="BC89" s="22">
        <v>6518000</v>
      </c>
      <c r="BD89" s="22">
        <v>0</v>
      </c>
      <c r="BE89" s="22">
        <v>0</v>
      </c>
      <c r="BF89" s="22">
        <v>0</v>
      </c>
      <c r="BG89" s="22">
        <v>6518000</v>
      </c>
      <c r="BH89" s="22">
        <v>6518000</v>
      </c>
      <c r="BI89" s="22">
        <v>0</v>
      </c>
      <c r="BJ89" s="22">
        <v>0</v>
      </c>
      <c r="BK89" s="22">
        <v>0</v>
      </c>
      <c r="BL89" s="22">
        <v>6518000</v>
      </c>
      <c r="BM89" s="22">
        <v>6106994.7999999998</v>
      </c>
      <c r="BN89" s="22">
        <v>0</v>
      </c>
      <c r="BO89" s="22">
        <v>1460000</v>
      </c>
      <c r="BP89" s="22">
        <v>0</v>
      </c>
      <c r="BQ89" s="22">
        <v>4646994.8</v>
      </c>
      <c r="BR89" s="22">
        <v>6518000</v>
      </c>
      <c r="BS89" s="22">
        <v>0</v>
      </c>
      <c r="BT89" s="22">
        <v>0</v>
      </c>
      <c r="BU89" s="22">
        <v>0</v>
      </c>
      <c r="BV89" s="22">
        <v>6518000</v>
      </c>
      <c r="BW89" s="22">
        <v>6518000</v>
      </c>
      <c r="BX89" s="22">
        <v>0</v>
      </c>
      <c r="BY89" s="22">
        <v>0</v>
      </c>
      <c r="BZ89" s="22">
        <v>0</v>
      </c>
      <c r="CA89" s="22">
        <v>6518000</v>
      </c>
      <c r="CB89" s="22">
        <v>6106994.7999999998</v>
      </c>
      <c r="CC89" s="22">
        <v>0</v>
      </c>
      <c r="CD89" s="22">
        <v>1460000</v>
      </c>
      <c r="CE89" s="22">
        <v>0</v>
      </c>
      <c r="CF89" s="22">
        <v>4646994.8</v>
      </c>
      <c r="CG89" s="22">
        <v>6518000</v>
      </c>
      <c r="CH89" s="22">
        <v>0</v>
      </c>
      <c r="CI89" s="22">
        <v>0</v>
      </c>
      <c r="CJ89" s="22">
        <v>0</v>
      </c>
      <c r="CK89" s="22">
        <v>6518000</v>
      </c>
      <c r="CL89" s="22">
        <v>6518000</v>
      </c>
      <c r="CM89" s="22">
        <v>0</v>
      </c>
      <c r="CN89" s="22">
        <v>0</v>
      </c>
      <c r="CO89" s="22">
        <v>0</v>
      </c>
      <c r="CP89" s="22">
        <v>6518000</v>
      </c>
      <c r="CQ89" s="42" t="s">
        <v>50</v>
      </c>
      <c r="CR89" s="24" t="s">
        <v>48</v>
      </c>
      <c r="CS89" s="2"/>
    </row>
    <row r="90" spans="1:97" x14ac:dyDescent="0.25">
      <c r="A90" s="35"/>
      <c r="B90" s="37"/>
      <c r="C90" s="37"/>
      <c r="D90" s="41"/>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43"/>
      <c r="CR90" s="24" t="s">
        <v>51</v>
      </c>
      <c r="CS90" s="2"/>
    </row>
    <row r="91" spans="1:97" ht="176.45" customHeight="1" x14ac:dyDescent="0.25">
      <c r="A91" s="33" t="s">
        <v>149</v>
      </c>
      <c r="B91" s="36" t="s">
        <v>150</v>
      </c>
      <c r="C91" s="36" t="s">
        <v>58</v>
      </c>
      <c r="D91" s="40" t="s">
        <v>78</v>
      </c>
      <c r="E91" s="22">
        <v>39347527</v>
      </c>
      <c r="F91" s="22">
        <v>35842223.899999999</v>
      </c>
      <c r="G91" s="22">
        <v>33394800</v>
      </c>
      <c r="H91" s="22">
        <v>30419799.699999999</v>
      </c>
      <c r="I91" s="22">
        <v>5893200</v>
      </c>
      <c r="J91" s="22">
        <v>5368199.9000000004</v>
      </c>
      <c r="K91" s="22">
        <v>0</v>
      </c>
      <c r="L91" s="22">
        <v>0</v>
      </c>
      <c r="M91" s="22">
        <v>59527</v>
      </c>
      <c r="N91" s="22">
        <v>54224.3</v>
      </c>
      <c r="O91" s="22">
        <v>41215200</v>
      </c>
      <c r="P91" s="22">
        <v>35382600</v>
      </c>
      <c r="Q91" s="22">
        <v>5760000</v>
      </c>
      <c r="R91" s="22">
        <v>0</v>
      </c>
      <c r="S91" s="22">
        <v>72600</v>
      </c>
      <c r="T91" s="22">
        <v>41656500</v>
      </c>
      <c r="U91" s="22">
        <v>41583900</v>
      </c>
      <c r="V91" s="22">
        <v>0</v>
      </c>
      <c r="W91" s="22">
        <v>0</v>
      </c>
      <c r="X91" s="22">
        <v>72600</v>
      </c>
      <c r="Y91" s="22">
        <v>42912800</v>
      </c>
      <c r="Z91" s="22">
        <v>42840200</v>
      </c>
      <c r="AA91" s="22">
        <v>0</v>
      </c>
      <c r="AB91" s="22">
        <v>0</v>
      </c>
      <c r="AC91" s="22">
        <v>72600</v>
      </c>
      <c r="AD91" s="22">
        <v>42912800</v>
      </c>
      <c r="AE91" s="22">
        <v>42840200</v>
      </c>
      <c r="AF91" s="22">
        <v>0</v>
      </c>
      <c r="AG91" s="22">
        <v>0</v>
      </c>
      <c r="AH91" s="22">
        <v>72600</v>
      </c>
      <c r="AI91" s="22">
        <v>39347527</v>
      </c>
      <c r="AJ91" s="22">
        <v>35842223.899999999</v>
      </c>
      <c r="AK91" s="22">
        <v>33394800</v>
      </c>
      <c r="AL91" s="22">
        <v>30419799.699999999</v>
      </c>
      <c r="AM91" s="22">
        <v>5893200</v>
      </c>
      <c r="AN91" s="22">
        <v>5368199.9000000004</v>
      </c>
      <c r="AO91" s="22">
        <v>0</v>
      </c>
      <c r="AP91" s="22">
        <v>0</v>
      </c>
      <c r="AQ91" s="22">
        <v>59527</v>
      </c>
      <c r="AR91" s="22">
        <v>54224.3</v>
      </c>
      <c r="AS91" s="22">
        <v>41215200</v>
      </c>
      <c r="AT91" s="22">
        <v>35382600</v>
      </c>
      <c r="AU91" s="22">
        <v>5760000</v>
      </c>
      <c r="AV91" s="22">
        <v>0</v>
      </c>
      <c r="AW91" s="22">
        <v>72600</v>
      </c>
      <c r="AX91" s="22">
        <v>41656500</v>
      </c>
      <c r="AY91" s="22">
        <v>41583900</v>
      </c>
      <c r="AZ91" s="22">
        <v>0</v>
      </c>
      <c r="BA91" s="22">
        <v>0</v>
      </c>
      <c r="BB91" s="22">
        <v>72600</v>
      </c>
      <c r="BC91" s="22">
        <v>42912800</v>
      </c>
      <c r="BD91" s="22">
        <v>42840200</v>
      </c>
      <c r="BE91" s="22">
        <v>0</v>
      </c>
      <c r="BF91" s="22">
        <v>0</v>
      </c>
      <c r="BG91" s="22">
        <v>72600</v>
      </c>
      <c r="BH91" s="22">
        <v>42912800</v>
      </c>
      <c r="BI91" s="22">
        <v>42840200</v>
      </c>
      <c r="BJ91" s="22">
        <v>0</v>
      </c>
      <c r="BK91" s="22">
        <v>0</v>
      </c>
      <c r="BL91" s="22">
        <v>72600</v>
      </c>
      <c r="BM91" s="22">
        <v>35842223.899999999</v>
      </c>
      <c r="BN91" s="22">
        <v>30419799.699999999</v>
      </c>
      <c r="BO91" s="22">
        <v>5368199.9000000004</v>
      </c>
      <c r="BP91" s="22">
        <v>0</v>
      </c>
      <c r="BQ91" s="22">
        <v>54224.3</v>
      </c>
      <c r="BR91" s="22">
        <v>41215200</v>
      </c>
      <c r="BS91" s="22">
        <v>35382600</v>
      </c>
      <c r="BT91" s="22">
        <v>5760000</v>
      </c>
      <c r="BU91" s="22">
        <v>0</v>
      </c>
      <c r="BV91" s="22">
        <v>72600</v>
      </c>
      <c r="BW91" s="22">
        <v>41656500</v>
      </c>
      <c r="BX91" s="22">
        <v>41583900</v>
      </c>
      <c r="BY91" s="22">
        <v>0</v>
      </c>
      <c r="BZ91" s="22">
        <v>0</v>
      </c>
      <c r="CA91" s="22">
        <v>72600</v>
      </c>
      <c r="CB91" s="22">
        <v>35842223.899999999</v>
      </c>
      <c r="CC91" s="22">
        <v>30419799.699999999</v>
      </c>
      <c r="CD91" s="22">
        <v>5368199.9000000004</v>
      </c>
      <c r="CE91" s="22">
        <v>0</v>
      </c>
      <c r="CF91" s="22">
        <v>54224.3</v>
      </c>
      <c r="CG91" s="22">
        <v>41215200</v>
      </c>
      <c r="CH91" s="22">
        <v>35382600</v>
      </c>
      <c r="CI91" s="22">
        <v>5760000</v>
      </c>
      <c r="CJ91" s="22">
        <v>0</v>
      </c>
      <c r="CK91" s="22">
        <v>72600</v>
      </c>
      <c r="CL91" s="22">
        <v>41656500</v>
      </c>
      <c r="CM91" s="22">
        <v>41583900</v>
      </c>
      <c r="CN91" s="22">
        <v>0</v>
      </c>
      <c r="CO91" s="22">
        <v>0</v>
      </c>
      <c r="CP91" s="22">
        <v>72600</v>
      </c>
      <c r="CQ91" s="42" t="s">
        <v>50</v>
      </c>
      <c r="CR91" s="24" t="s">
        <v>48</v>
      </c>
      <c r="CS91" s="2"/>
    </row>
    <row r="92" spans="1:97" x14ac:dyDescent="0.25">
      <c r="A92" s="35"/>
      <c r="B92" s="37"/>
      <c r="C92" s="37"/>
      <c r="D92" s="41"/>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43"/>
      <c r="CR92" s="24" t="s">
        <v>51</v>
      </c>
      <c r="CS92" s="2"/>
    </row>
    <row r="93" spans="1:97" ht="84" x14ac:dyDescent="0.25">
      <c r="A93" s="14" t="s">
        <v>151</v>
      </c>
      <c r="B93" s="15" t="s">
        <v>152</v>
      </c>
      <c r="C93" s="18" t="s">
        <v>41</v>
      </c>
      <c r="D93" s="16" t="s">
        <v>41</v>
      </c>
      <c r="E93" s="19">
        <v>5261331.5</v>
      </c>
      <c r="F93" s="19">
        <v>5261331.5</v>
      </c>
      <c r="G93" s="19">
        <v>1010548.4</v>
      </c>
      <c r="H93" s="19">
        <v>1010548.4</v>
      </c>
      <c r="I93" s="19">
        <v>2734750.6</v>
      </c>
      <c r="J93" s="19">
        <v>2734750.6</v>
      </c>
      <c r="K93" s="19">
        <v>0</v>
      </c>
      <c r="L93" s="19">
        <v>0</v>
      </c>
      <c r="M93" s="19">
        <v>1516032.5</v>
      </c>
      <c r="N93" s="19">
        <v>1516032.5</v>
      </c>
      <c r="O93" s="19">
        <v>18949625.699999999</v>
      </c>
      <c r="P93" s="19">
        <v>611235.4</v>
      </c>
      <c r="Q93" s="19">
        <v>15004714.6</v>
      </c>
      <c r="R93" s="19">
        <v>0</v>
      </c>
      <c r="S93" s="19">
        <v>3333675.7</v>
      </c>
      <c r="T93" s="19">
        <v>5475248.5999999996</v>
      </c>
      <c r="U93" s="19">
        <v>845143.8</v>
      </c>
      <c r="V93" s="19">
        <v>2980104.8</v>
      </c>
      <c r="W93" s="19">
        <v>0</v>
      </c>
      <c r="X93" s="19">
        <v>1650000</v>
      </c>
      <c r="Y93" s="19">
        <v>5420642.2000000002</v>
      </c>
      <c r="Z93" s="19">
        <v>831413.7</v>
      </c>
      <c r="AA93" s="19">
        <v>2939228.5</v>
      </c>
      <c r="AB93" s="19">
        <v>0</v>
      </c>
      <c r="AC93" s="19">
        <v>1650000</v>
      </c>
      <c r="AD93" s="19">
        <v>5420642.2000000002</v>
      </c>
      <c r="AE93" s="19">
        <v>831413.7</v>
      </c>
      <c r="AF93" s="19">
        <v>2939228.5</v>
      </c>
      <c r="AG93" s="19">
        <v>0</v>
      </c>
      <c r="AH93" s="19">
        <v>1650000</v>
      </c>
      <c r="AI93" s="19">
        <v>5261331.5</v>
      </c>
      <c r="AJ93" s="19">
        <v>5261331.5</v>
      </c>
      <c r="AK93" s="19">
        <v>1010548.4</v>
      </c>
      <c r="AL93" s="19">
        <v>1010548.4</v>
      </c>
      <c r="AM93" s="19">
        <v>2734750.6</v>
      </c>
      <c r="AN93" s="19">
        <v>2734750.6</v>
      </c>
      <c r="AO93" s="19">
        <v>0</v>
      </c>
      <c r="AP93" s="19">
        <v>0</v>
      </c>
      <c r="AQ93" s="19">
        <v>1516032.5</v>
      </c>
      <c r="AR93" s="19">
        <v>1516032.5</v>
      </c>
      <c r="AS93" s="19">
        <v>4398950</v>
      </c>
      <c r="AT93" s="19">
        <v>611235.4</v>
      </c>
      <c r="AU93" s="19">
        <v>2083714.6</v>
      </c>
      <c r="AV93" s="19">
        <v>0</v>
      </c>
      <c r="AW93" s="19">
        <v>1704000</v>
      </c>
      <c r="AX93" s="19">
        <v>5475248.5999999996</v>
      </c>
      <c r="AY93" s="19">
        <v>845143.8</v>
      </c>
      <c r="AZ93" s="19">
        <v>2980104.8</v>
      </c>
      <c r="BA93" s="19">
        <v>0</v>
      </c>
      <c r="BB93" s="19">
        <v>1650000</v>
      </c>
      <c r="BC93" s="19">
        <v>5420642.2000000002</v>
      </c>
      <c r="BD93" s="19">
        <v>831413.7</v>
      </c>
      <c r="BE93" s="19">
        <v>2939228.5</v>
      </c>
      <c r="BF93" s="19">
        <v>0</v>
      </c>
      <c r="BG93" s="19">
        <v>1650000</v>
      </c>
      <c r="BH93" s="19">
        <v>5420642.2000000002</v>
      </c>
      <c r="BI93" s="19">
        <v>831413.7</v>
      </c>
      <c r="BJ93" s="19">
        <v>2939228.5</v>
      </c>
      <c r="BK93" s="19">
        <v>0</v>
      </c>
      <c r="BL93" s="19">
        <v>1650000</v>
      </c>
      <c r="BM93" s="19">
        <v>5261331.5</v>
      </c>
      <c r="BN93" s="19">
        <v>1010548.4</v>
      </c>
      <c r="BO93" s="19">
        <v>2734750.6</v>
      </c>
      <c r="BP93" s="19">
        <v>0</v>
      </c>
      <c r="BQ93" s="19">
        <v>1516032.5</v>
      </c>
      <c r="BR93" s="19">
        <v>18949625.699999999</v>
      </c>
      <c r="BS93" s="19">
        <v>611235.4</v>
      </c>
      <c r="BT93" s="19">
        <v>15004714.6</v>
      </c>
      <c r="BU93" s="19">
        <v>0</v>
      </c>
      <c r="BV93" s="19">
        <v>3333675.7</v>
      </c>
      <c r="BW93" s="19">
        <v>5475248.5999999996</v>
      </c>
      <c r="BX93" s="19">
        <v>845143.8</v>
      </c>
      <c r="BY93" s="19">
        <v>2980104.8</v>
      </c>
      <c r="BZ93" s="19">
        <v>0</v>
      </c>
      <c r="CA93" s="19">
        <v>1650000</v>
      </c>
      <c r="CB93" s="19">
        <v>5261331.5</v>
      </c>
      <c r="CC93" s="19">
        <v>1010548.4</v>
      </c>
      <c r="CD93" s="19">
        <v>2734750.6</v>
      </c>
      <c r="CE93" s="19">
        <v>0</v>
      </c>
      <c r="CF93" s="19">
        <v>1516032.5</v>
      </c>
      <c r="CG93" s="19">
        <v>4398950</v>
      </c>
      <c r="CH93" s="19">
        <v>611235.4</v>
      </c>
      <c r="CI93" s="19">
        <v>2083714.6</v>
      </c>
      <c r="CJ93" s="19">
        <v>0</v>
      </c>
      <c r="CK93" s="19">
        <v>1704000</v>
      </c>
      <c r="CL93" s="19">
        <v>5475248.5999999996</v>
      </c>
      <c r="CM93" s="19">
        <v>845143.8</v>
      </c>
      <c r="CN93" s="19">
        <v>2980104.8</v>
      </c>
      <c r="CO93" s="19">
        <v>0</v>
      </c>
      <c r="CP93" s="19">
        <v>1650000</v>
      </c>
      <c r="CQ93" s="16"/>
      <c r="CR93" s="2"/>
      <c r="CS93" s="2"/>
    </row>
    <row r="94" spans="1:97" ht="73.5" x14ac:dyDescent="0.25">
      <c r="A94" s="14" t="s">
        <v>153</v>
      </c>
      <c r="B94" s="15" t="s">
        <v>154</v>
      </c>
      <c r="C94" s="18" t="s">
        <v>41</v>
      </c>
      <c r="D94" s="16" t="s">
        <v>41</v>
      </c>
      <c r="E94" s="19">
        <v>641331.5</v>
      </c>
      <c r="F94" s="19">
        <v>641331.5</v>
      </c>
      <c r="G94" s="19">
        <v>0</v>
      </c>
      <c r="H94" s="19">
        <v>0</v>
      </c>
      <c r="I94" s="19">
        <v>206331.5</v>
      </c>
      <c r="J94" s="19">
        <v>206331.5</v>
      </c>
      <c r="K94" s="19">
        <v>0</v>
      </c>
      <c r="L94" s="19">
        <v>0</v>
      </c>
      <c r="M94" s="19">
        <v>435000</v>
      </c>
      <c r="N94" s="19">
        <v>435000</v>
      </c>
      <c r="O94" s="19">
        <v>650000</v>
      </c>
      <c r="P94" s="19">
        <v>0</v>
      </c>
      <c r="Q94" s="19">
        <v>0</v>
      </c>
      <c r="R94" s="19">
        <v>0</v>
      </c>
      <c r="S94" s="19">
        <v>650000</v>
      </c>
      <c r="T94" s="19">
        <v>650000</v>
      </c>
      <c r="U94" s="19">
        <v>0</v>
      </c>
      <c r="V94" s="19">
        <v>0</v>
      </c>
      <c r="W94" s="19">
        <v>0</v>
      </c>
      <c r="X94" s="19">
        <v>650000</v>
      </c>
      <c r="Y94" s="19">
        <v>650000</v>
      </c>
      <c r="Z94" s="19">
        <v>0</v>
      </c>
      <c r="AA94" s="19">
        <v>0</v>
      </c>
      <c r="AB94" s="19">
        <v>0</v>
      </c>
      <c r="AC94" s="19">
        <v>650000</v>
      </c>
      <c r="AD94" s="19">
        <v>650000</v>
      </c>
      <c r="AE94" s="19">
        <v>0</v>
      </c>
      <c r="AF94" s="19">
        <v>0</v>
      </c>
      <c r="AG94" s="19">
        <v>0</v>
      </c>
      <c r="AH94" s="19">
        <v>650000</v>
      </c>
      <c r="AI94" s="19">
        <v>641331.5</v>
      </c>
      <c r="AJ94" s="19">
        <v>641331.5</v>
      </c>
      <c r="AK94" s="19">
        <v>0</v>
      </c>
      <c r="AL94" s="19">
        <v>0</v>
      </c>
      <c r="AM94" s="19">
        <v>206331.5</v>
      </c>
      <c r="AN94" s="19">
        <v>206331.5</v>
      </c>
      <c r="AO94" s="19">
        <v>0</v>
      </c>
      <c r="AP94" s="19">
        <v>0</v>
      </c>
      <c r="AQ94" s="19">
        <v>435000</v>
      </c>
      <c r="AR94" s="19">
        <v>435000</v>
      </c>
      <c r="AS94" s="19">
        <v>650000</v>
      </c>
      <c r="AT94" s="19">
        <v>0</v>
      </c>
      <c r="AU94" s="19">
        <v>0</v>
      </c>
      <c r="AV94" s="19">
        <v>0</v>
      </c>
      <c r="AW94" s="19">
        <v>650000</v>
      </c>
      <c r="AX94" s="19">
        <v>650000</v>
      </c>
      <c r="AY94" s="19">
        <v>0</v>
      </c>
      <c r="AZ94" s="19">
        <v>0</v>
      </c>
      <c r="BA94" s="19">
        <v>0</v>
      </c>
      <c r="BB94" s="19">
        <v>650000</v>
      </c>
      <c r="BC94" s="19">
        <v>650000</v>
      </c>
      <c r="BD94" s="19">
        <v>0</v>
      </c>
      <c r="BE94" s="19">
        <v>0</v>
      </c>
      <c r="BF94" s="19">
        <v>0</v>
      </c>
      <c r="BG94" s="19">
        <v>650000</v>
      </c>
      <c r="BH94" s="19">
        <v>650000</v>
      </c>
      <c r="BI94" s="19">
        <v>0</v>
      </c>
      <c r="BJ94" s="19">
        <v>0</v>
      </c>
      <c r="BK94" s="19">
        <v>0</v>
      </c>
      <c r="BL94" s="19">
        <v>650000</v>
      </c>
      <c r="BM94" s="19">
        <v>641331.5</v>
      </c>
      <c r="BN94" s="19">
        <v>0</v>
      </c>
      <c r="BO94" s="19">
        <v>206331.5</v>
      </c>
      <c r="BP94" s="19">
        <v>0</v>
      </c>
      <c r="BQ94" s="19">
        <v>435000</v>
      </c>
      <c r="BR94" s="19">
        <v>650000</v>
      </c>
      <c r="BS94" s="19">
        <v>0</v>
      </c>
      <c r="BT94" s="19">
        <v>0</v>
      </c>
      <c r="BU94" s="19">
        <v>0</v>
      </c>
      <c r="BV94" s="19">
        <v>650000</v>
      </c>
      <c r="BW94" s="19">
        <v>650000</v>
      </c>
      <c r="BX94" s="19">
        <v>0</v>
      </c>
      <c r="BY94" s="19">
        <v>0</v>
      </c>
      <c r="BZ94" s="19">
        <v>0</v>
      </c>
      <c r="CA94" s="19">
        <v>650000</v>
      </c>
      <c r="CB94" s="19">
        <v>641331.5</v>
      </c>
      <c r="CC94" s="19">
        <v>0</v>
      </c>
      <c r="CD94" s="19">
        <v>206331.5</v>
      </c>
      <c r="CE94" s="19">
        <v>0</v>
      </c>
      <c r="CF94" s="19">
        <v>435000</v>
      </c>
      <c r="CG94" s="19">
        <v>650000</v>
      </c>
      <c r="CH94" s="19">
        <v>0</v>
      </c>
      <c r="CI94" s="19">
        <v>0</v>
      </c>
      <c r="CJ94" s="19">
        <v>0</v>
      </c>
      <c r="CK94" s="19">
        <v>650000</v>
      </c>
      <c r="CL94" s="19">
        <v>650000</v>
      </c>
      <c r="CM94" s="19">
        <v>0</v>
      </c>
      <c r="CN94" s="19">
        <v>0</v>
      </c>
      <c r="CO94" s="19">
        <v>0</v>
      </c>
      <c r="CP94" s="19">
        <v>650000</v>
      </c>
      <c r="CQ94" s="16"/>
      <c r="CR94" s="2"/>
      <c r="CS94" s="2"/>
    </row>
    <row r="95" spans="1:97" ht="33.75" x14ac:dyDescent="0.25">
      <c r="A95" s="25" t="s">
        <v>155</v>
      </c>
      <c r="B95" s="20" t="s">
        <v>156</v>
      </c>
      <c r="C95" s="20" t="s">
        <v>157</v>
      </c>
      <c r="D95" s="21" t="s">
        <v>47</v>
      </c>
      <c r="E95" s="22">
        <v>641331.5</v>
      </c>
      <c r="F95" s="22">
        <v>641331.5</v>
      </c>
      <c r="G95" s="22">
        <v>0</v>
      </c>
      <c r="H95" s="22">
        <v>0</v>
      </c>
      <c r="I95" s="22">
        <v>206331.5</v>
      </c>
      <c r="J95" s="22">
        <v>206331.5</v>
      </c>
      <c r="K95" s="22">
        <v>0</v>
      </c>
      <c r="L95" s="22">
        <v>0</v>
      </c>
      <c r="M95" s="22">
        <v>435000</v>
      </c>
      <c r="N95" s="22">
        <v>435000</v>
      </c>
      <c r="O95" s="22">
        <v>650000</v>
      </c>
      <c r="P95" s="22">
        <v>0</v>
      </c>
      <c r="Q95" s="22">
        <v>0</v>
      </c>
      <c r="R95" s="22">
        <v>0</v>
      </c>
      <c r="S95" s="22">
        <v>650000</v>
      </c>
      <c r="T95" s="22">
        <v>650000</v>
      </c>
      <c r="U95" s="22">
        <v>0</v>
      </c>
      <c r="V95" s="22">
        <v>0</v>
      </c>
      <c r="W95" s="22">
        <v>0</v>
      </c>
      <c r="X95" s="22">
        <v>650000</v>
      </c>
      <c r="Y95" s="22">
        <v>650000</v>
      </c>
      <c r="Z95" s="22">
        <v>0</v>
      </c>
      <c r="AA95" s="22">
        <v>0</v>
      </c>
      <c r="AB95" s="22">
        <v>0</v>
      </c>
      <c r="AC95" s="22">
        <v>650000</v>
      </c>
      <c r="AD95" s="22">
        <v>650000</v>
      </c>
      <c r="AE95" s="22">
        <v>0</v>
      </c>
      <c r="AF95" s="22">
        <v>0</v>
      </c>
      <c r="AG95" s="22">
        <v>0</v>
      </c>
      <c r="AH95" s="22">
        <v>650000</v>
      </c>
      <c r="AI95" s="22">
        <v>641331.5</v>
      </c>
      <c r="AJ95" s="22">
        <v>641331.5</v>
      </c>
      <c r="AK95" s="22">
        <v>0</v>
      </c>
      <c r="AL95" s="22">
        <v>0</v>
      </c>
      <c r="AM95" s="22">
        <v>206331.5</v>
      </c>
      <c r="AN95" s="22">
        <v>206331.5</v>
      </c>
      <c r="AO95" s="22">
        <v>0</v>
      </c>
      <c r="AP95" s="22">
        <v>0</v>
      </c>
      <c r="AQ95" s="22">
        <v>435000</v>
      </c>
      <c r="AR95" s="22">
        <v>435000</v>
      </c>
      <c r="AS95" s="22">
        <v>650000</v>
      </c>
      <c r="AT95" s="22">
        <v>0</v>
      </c>
      <c r="AU95" s="22">
        <v>0</v>
      </c>
      <c r="AV95" s="22">
        <v>0</v>
      </c>
      <c r="AW95" s="22">
        <v>650000</v>
      </c>
      <c r="AX95" s="22">
        <v>650000</v>
      </c>
      <c r="AY95" s="22">
        <v>0</v>
      </c>
      <c r="AZ95" s="22">
        <v>0</v>
      </c>
      <c r="BA95" s="22">
        <v>0</v>
      </c>
      <c r="BB95" s="22">
        <v>650000</v>
      </c>
      <c r="BC95" s="22">
        <v>650000</v>
      </c>
      <c r="BD95" s="22">
        <v>0</v>
      </c>
      <c r="BE95" s="22">
        <v>0</v>
      </c>
      <c r="BF95" s="22">
        <v>0</v>
      </c>
      <c r="BG95" s="22">
        <v>650000</v>
      </c>
      <c r="BH95" s="22">
        <v>650000</v>
      </c>
      <c r="BI95" s="22">
        <v>0</v>
      </c>
      <c r="BJ95" s="22">
        <v>0</v>
      </c>
      <c r="BK95" s="22">
        <v>0</v>
      </c>
      <c r="BL95" s="22">
        <v>650000</v>
      </c>
      <c r="BM95" s="22">
        <v>641331.5</v>
      </c>
      <c r="BN95" s="22">
        <v>0</v>
      </c>
      <c r="BO95" s="22">
        <v>206331.5</v>
      </c>
      <c r="BP95" s="22">
        <v>0</v>
      </c>
      <c r="BQ95" s="22">
        <v>435000</v>
      </c>
      <c r="BR95" s="22">
        <v>650000</v>
      </c>
      <c r="BS95" s="22">
        <v>0</v>
      </c>
      <c r="BT95" s="22">
        <v>0</v>
      </c>
      <c r="BU95" s="22">
        <v>0</v>
      </c>
      <c r="BV95" s="22">
        <v>650000</v>
      </c>
      <c r="BW95" s="22">
        <v>650000</v>
      </c>
      <c r="BX95" s="22">
        <v>0</v>
      </c>
      <c r="BY95" s="22">
        <v>0</v>
      </c>
      <c r="BZ95" s="22">
        <v>0</v>
      </c>
      <c r="CA95" s="22">
        <v>650000</v>
      </c>
      <c r="CB95" s="22">
        <v>641331.5</v>
      </c>
      <c r="CC95" s="22">
        <v>0</v>
      </c>
      <c r="CD95" s="22">
        <v>206331.5</v>
      </c>
      <c r="CE95" s="22">
        <v>0</v>
      </c>
      <c r="CF95" s="22">
        <v>435000</v>
      </c>
      <c r="CG95" s="22">
        <v>650000</v>
      </c>
      <c r="CH95" s="22">
        <v>0</v>
      </c>
      <c r="CI95" s="22">
        <v>0</v>
      </c>
      <c r="CJ95" s="22">
        <v>0</v>
      </c>
      <c r="CK95" s="22">
        <v>650000</v>
      </c>
      <c r="CL95" s="22">
        <v>650000</v>
      </c>
      <c r="CM95" s="22">
        <v>0</v>
      </c>
      <c r="CN95" s="22">
        <v>0</v>
      </c>
      <c r="CO95" s="22">
        <v>0</v>
      </c>
      <c r="CP95" s="22">
        <v>650000</v>
      </c>
      <c r="CQ95" s="23" t="s">
        <v>50</v>
      </c>
      <c r="CR95" s="24" t="s">
        <v>48</v>
      </c>
      <c r="CS95" s="2"/>
    </row>
    <row r="96" spans="1:97" ht="73.5" x14ac:dyDescent="0.25">
      <c r="A96" s="14" t="s">
        <v>158</v>
      </c>
      <c r="B96" s="15" t="s">
        <v>159</v>
      </c>
      <c r="C96" s="18" t="s">
        <v>41</v>
      </c>
      <c r="D96" s="16" t="s">
        <v>41</v>
      </c>
      <c r="E96" s="19">
        <v>4620000</v>
      </c>
      <c r="F96" s="19">
        <v>4620000</v>
      </c>
      <c r="G96" s="19">
        <v>1010548.4</v>
      </c>
      <c r="H96" s="19">
        <v>1010548.4</v>
      </c>
      <c r="I96" s="19">
        <v>2528419.1</v>
      </c>
      <c r="J96" s="19">
        <v>2528419.1</v>
      </c>
      <c r="K96" s="19">
        <v>0</v>
      </c>
      <c r="L96" s="19">
        <v>0</v>
      </c>
      <c r="M96" s="19">
        <v>1081032.5</v>
      </c>
      <c r="N96" s="19">
        <v>1081032.5</v>
      </c>
      <c r="O96" s="19">
        <v>18299625.699999999</v>
      </c>
      <c r="P96" s="19">
        <v>611235.4</v>
      </c>
      <c r="Q96" s="19">
        <v>15004714.6</v>
      </c>
      <c r="R96" s="19">
        <v>0</v>
      </c>
      <c r="S96" s="19">
        <v>2683675.7000000002</v>
      </c>
      <c r="T96" s="19">
        <v>4825248.5999999996</v>
      </c>
      <c r="U96" s="19">
        <v>845143.8</v>
      </c>
      <c r="V96" s="19">
        <v>2980104.8</v>
      </c>
      <c r="W96" s="19">
        <v>0</v>
      </c>
      <c r="X96" s="19">
        <v>1000000</v>
      </c>
      <c r="Y96" s="19">
        <v>4770642.2</v>
      </c>
      <c r="Z96" s="19">
        <v>831413.7</v>
      </c>
      <c r="AA96" s="19">
        <v>2939228.5</v>
      </c>
      <c r="AB96" s="19">
        <v>0</v>
      </c>
      <c r="AC96" s="19">
        <v>1000000</v>
      </c>
      <c r="AD96" s="19">
        <v>4770642.2</v>
      </c>
      <c r="AE96" s="19">
        <v>831413.7</v>
      </c>
      <c r="AF96" s="19">
        <v>2939228.5</v>
      </c>
      <c r="AG96" s="19">
        <v>0</v>
      </c>
      <c r="AH96" s="19">
        <v>1000000</v>
      </c>
      <c r="AI96" s="19">
        <v>4620000</v>
      </c>
      <c r="AJ96" s="19">
        <v>4620000</v>
      </c>
      <c r="AK96" s="19">
        <v>1010548.4</v>
      </c>
      <c r="AL96" s="19">
        <v>1010548.4</v>
      </c>
      <c r="AM96" s="19">
        <v>2528419.1</v>
      </c>
      <c r="AN96" s="19">
        <v>2528419.1</v>
      </c>
      <c r="AO96" s="19">
        <v>0</v>
      </c>
      <c r="AP96" s="19">
        <v>0</v>
      </c>
      <c r="AQ96" s="19">
        <v>1081032.5</v>
      </c>
      <c r="AR96" s="19">
        <v>1081032.5</v>
      </c>
      <c r="AS96" s="19">
        <v>3748950</v>
      </c>
      <c r="AT96" s="19">
        <v>611235.4</v>
      </c>
      <c r="AU96" s="19">
        <v>2083714.6</v>
      </c>
      <c r="AV96" s="19">
        <v>0</v>
      </c>
      <c r="AW96" s="19">
        <v>1054000</v>
      </c>
      <c r="AX96" s="19">
        <v>4825248.5999999996</v>
      </c>
      <c r="AY96" s="19">
        <v>845143.8</v>
      </c>
      <c r="AZ96" s="19">
        <v>2980104.8</v>
      </c>
      <c r="BA96" s="19">
        <v>0</v>
      </c>
      <c r="BB96" s="19">
        <v>1000000</v>
      </c>
      <c r="BC96" s="19">
        <v>4770642.2</v>
      </c>
      <c r="BD96" s="19">
        <v>831413.7</v>
      </c>
      <c r="BE96" s="19">
        <v>2939228.5</v>
      </c>
      <c r="BF96" s="19">
        <v>0</v>
      </c>
      <c r="BG96" s="19">
        <v>1000000</v>
      </c>
      <c r="BH96" s="19">
        <v>4770642.2</v>
      </c>
      <c r="BI96" s="19">
        <v>831413.7</v>
      </c>
      <c r="BJ96" s="19">
        <v>2939228.5</v>
      </c>
      <c r="BK96" s="19">
        <v>0</v>
      </c>
      <c r="BL96" s="19">
        <v>1000000</v>
      </c>
      <c r="BM96" s="19">
        <v>4620000</v>
      </c>
      <c r="BN96" s="19">
        <v>1010548.4</v>
      </c>
      <c r="BO96" s="19">
        <v>2528419.1</v>
      </c>
      <c r="BP96" s="19">
        <v>0</v>
      </c>
      <c r="BQ96" s="19">
        <v>1081032.5</v>
      </c>
      <c r="BR96" s="19">
        <v>18299625.699999999</v>
      </c>
      <c r="BS96" s="19">
        <v>611235.4</v>
      </c>
      <c r="BT96" s="19">
        <v>15004714.6</v>
      </c>
      <c r="BU96" s="19">
        <v>0</v>
      </c>
      <c r="BV96" s="19">
        <v>2683675.7000000002</v>
      </c>
      <c r="BW96" s="19">
        <v>4825248.5999999996</v>
      </c>
      <c r="BX96" s="19">
        <v>845143.8</v>
      </c>
      <c r="BY96" s="19">
        <v>2980104.8</v>
      </c>
      <c r="BZ96" s="19">
        <v>0</v>
      </c>
      <c r="CA96" s="19">
        <v>1000000</v>
      </c>
      <c r="CB96" s="19">
        <v>4620000</v>
      </c>
      <c r="CC96" s="19">
        <v>1010548.4</v>
      </c>
      <c r="CD96" s="19">
        <v>2528419.1</v>
      </c>
      <c r="CE96" s="19">
        <v>0</v>
      </c>
      <c r="CF96" s="19">
        <v>1081032.5</v>
      </c>
      <c r="CG96" s="19">
        <v>3748950</v>
      </c>
      <c r="CH96" s="19">
        <v>611235.4</v>
      </c>
      <c r="CI96" s="19">
        <v>2083714.6</v>
      </c>
      <c r="CJ96" s="19">
        <v>0</v>
      </c>
      <c r="CK96" s="19">
        <v>1054000</v>
      </c>
      <c r="CL96" s="19">
        <v>4825248.5999999996</v>
      </c>
      <c r="CM96" s="19">
        <v>845143.8</v>
      </c>
      <c r="CN96" s="19">
        <v>2980104.8</v>
      </c>
      <c r="CO96" s="19">
        <v>0</v>
      </c>
      <c r="CP96" s="19">
        <v>1000000</v>
      </c>
      <c r="CQ96" s="16"/>
      <c r="CR96" s="2"/>
      <c r="CS96" s="2"/>
    </row>
    <row r="97" spans="1:97" ht="67.7" customHeight="1" x14ac:dyDescent="0.25">
      <c r="A97" s="33" t="s">
        <v>160</v>
      </c>
      <c r="B97" s="36" t="s">
        <v>161</v>
      </c>
      <c r="C97" s="36" t="s">
        <v>157</v>
      </c>
      <c r="D97" s="40" t="s">
        <v>162</v>
      </c>
      <c r="E97" s="22">
        <v>4620000</v>
      </c>
      <c r="F97" s="22">
        <v>4620000</v>
      </c>
      <c r="G97" s="22">
        <v>1010548.4</v>
      </c>
      <c r="H97" s="22">
        <v>1010548.4</v>
      </c>
      <c r="I97" s="22">
        <v>2528419.1</v>
      </c>
      <c r="J97" s="22">
        <v>2528419.1</v>
      </c>
      <c r="K97" s="22">
        <v>0</v>
      </c>
      <c r="L97" s="22">
        <v>0</v>
      </c>
      <c r="M97" s="22">
        <v>1081032.5</v>
      </c>
      <c r="N97" s="22">
        <v>1081032.5</v>
      </c>
      <c r="O97" s="22">
        <v>3748950</v>
      </c>
      <c r="P97" s="22">
        <v>611235.4</v>
      </c>
      <c r="Q97" s="22">
        <v>2083714.6</v>
      </c>
      <c r="R97" s="22">
        <v>0</v>
      </c>
      <c r="S97" s="22">
        <v>1054000</v>
      </c>
      <c r="T97" s="22">
        <v>4825248.5999999996</v>
      </c>
      <c r="U97" s="22">
        <v>845143.8</v>
      </c>
      <c r="V97" s="22">
        <v>2980104.8</v>
      </c>
      <c r="W97" s="22">
        <v>0</v>
      </c>
      <c r="X97" s="22">
        <v>1000000</v>
      </c>
      <c r="Y97" s="22">
        <v>4770642.2</v>
      </c>
      <c r="Z97" s="22">
        <v>831413.7</v>
      </c>
      <c r="AA97" s="22">
        <v>2939228.5</v>
      </c>
      <c r="AB97" s="22">
        <v>0</v>
      </c>
      <c r="AC97" s="22">
        <v>1000000</v>
      </c>
      <c r="AD97" s="22">
        <v>4770642.2</v>
      </c>
      <c r="AE97" s="22">
        <v>831413.7</v>
      </c>
      <c r="AF97" s="22">
        <v>2939228.5</v>
      </c>
      <c r="AG97" s="22">
        <v>0</v>
      </c>
      <c r="AH97" s="22">
        <v>1000000</v>
      </c>
      <c r="AI97" s="22">
        <v>4620000</v>
      </c>
      <c r="AJ97" s="22">
        <v>4620000</v>
      </c>
      <c r="AK97" s="22">
        <v>1010548.4</v>
      </c>
      <c r="AL97" s="22">
        <v>1010548.4</v>
      </c>
      <c r="AM97" s="22">
        <v>2528419.1</v>
      </c>
      <c r="AN97" s="22">
        <v>2528419.1</v>
      </c>
      <c r="AO97" s="22">
        <v>0</v>
      </c>
      <c r="AP97" s="22">
        <v>0</v>
      </c>
      <c r="AQ97" s="22">
        <v>1081032.5</v>
      </c>
      <c r="AR97" s="22">
        <v>1081032.5</v>
      </c>
      <c r="AS97" s="22">
        <v>3748950</v>
      </c>
      <c r="AT97" s="22">
        <v>611235.4</v>
      </c>
      <c r="AU97" s="22">
        <v>2083714.6</v>
      </c>
      <c r="AV97" s="22">
        <v>0</v>
      </c>
      <c r="AW97" s="22">
        <v>1054000</v>
      </c>
      <c r="AX97" s="22">
        <v>4825248.5999999996</v>
      </c>
      <c r="AY97" s="22">
        <v>845143.8</v>
      </c>
      <c r="AZ97" s="22">
        <v>2980104.8</v>
      </c>
      <c r="BA97" s="22">
        <v>0</v>
      </c>
      <c r="BB97" s="22">
        <v>1000000</v>
      </c>
      <c r="BC97" s="22">
        <v>4770642.2</v>
      </c>
      <c r="BD97" s="22">
        <v>831413.7</v>
      </c>
      <c r="BE97" s="22">
        <v>2939228.5</v>
      </c>
      <c r="BF97" s="22">
        <v>0</v>
      </c>
      <c r="BG97" s="22">
        <v>1000000</v>
      </c>
      <c r="BH97" s="22">
        <v>4770642.2</v>
      </c>
      <c r="BI97" s="22">
        <v>831413.7</v>
      </c>
      <c r="BJ97" s="22">
        <v>2939228.5</v>
      </c>
      <c r="BK97" s="22">
        <v>0</v>
      </c>
      <c r="BL97" s="22">
        <v>1000000</v>
      </c>
      <c r="BM97" s="22">
        <v>4620000</v>
      </c>
      <c r="BN97" s="22">
        <v>1010548.4</v>
      </c>
      <c r="BO97" s="22">
        <v>2528419.1</v>
      </c>
      <c r="BP97" s="22">
        <v>0</v>
      </c>
      <c r="BQ97" s="22">
        <v>1081032.5</v>
      </c>
      <c r="BR97" s="22">
        <v>3748950</v>
      </c>
      <c r="BS97" s="22">
        <v>611235.4</v>
      </c>
      <c r="BT97" s="22">
        <v>2083714.6</v>
      </c>
      <c r="BU97" s="22">
        <v>0</v>
      </c>
      <c r="BV97" s="22">
        <v>1054000</v>
      </c>
      <c r="BW97" s="22">
        <v>4825248.5999999996</v>
      </c>
      <c r="BX97" s="22">
        <v>845143.8</v>
      </c>
      <c r="BY97" s="22">
        <v>2980104.8</v>
      </c>
      <c r="BZ97" s="22">
        <v>0</v>
      </c>
      <c r="CA97" s="22">
        <v>1000000</v>
      </c>
      <c r="CB97" s="22">
        <v>4620000</v>
      </c>
      <c r="CC97" s="22">
        <v>1010548.4</v>
      </c>
      <c r="CD97" s="22">
        <v>2528419.1</v>
      </c>
      <c r="CE97" s="22">
        <v>0</v>
      </c>
      <c r="CF97" s="22">
        <v>1081032.5</v>
      </c>
      <c r="CG97" s="22">
        <v>3748950</v>
      </c>
      <c r="CH97" s="22">
        <v>611235.4</v>
      </c>
      <c r="CI97" s="22">
        <v>2083714.6</v>
      </c>
      <c r="CJ97" s="22">
        <v>0</v>
      </c>
      <c r="CK97" s="22">
        <v>1054000</v>
      </c>
      <c r="CL97" s="22">
        <v>4825248.5999999996</v>
      </c>
      <c r="CM97" s="22">
        <v>845143.8</v>
      </c>
      <c r="CN97" s="22">
        <v>2980104.8</v>
      </c>
      <c r="CO97" s="22">
        <v>0</v>
      </c>
      <c r="CP97" s="22">
        <v>1000000</v>
      </c>
      <c r="CQ97" s="42" t="s">
        <v>50</v>
      </c>
      <c r="CR97" s="24" t="s">
        <v>48</v>
      </c>
      <c r="CS97" s="2"/>
    </row>
    <row r="98" spans="1:97" x14ac:dyDescent="0.25">
      <c r="A98" s="35"/>
      <c r="B98" s="37"/>
      <c r="C98" s="37"/>
      <c r="D98" s="41"/>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43"/>
      <c r="CR98" s="24" t="s">
        <v>51</v>
      </c>
      <c r="CS98" s="2"/>
    </row>
    <row r="99" spans="1:97" ht="45" x14ac:dyDescent="0.25">
      <c r="A99" s="25" t="s">
        <v>163</v>
      </c>
      <c r="B99" s="20" t="s">
        <v>164</v>
      </c>
      <c r="C99" s="20" t="s">
        <v>157</v>
      </c>
      <c r="D99" s="21" t="s">
        <v>62</v>
      </c>
      <c r="E99" s="22">
        <v>0</v>
      </c>
      <c r="F99" s="22">
        <v>0</v>
      </c>
      <c r="G99" s="22">
        <v>0</v>
      </c>
      <c r="H99" s="22">
        <v>0</v>
      </c>
      <c r="I99" s="22">
        <v>0</v>
      </c>
      <c r="J99" s="22">
        <v>0</v>
      </c>
      <c r="K99" s="22">
        <v>0</v>
      </c>
      <c r="L99" s="22">
        <v>0</v>
      </c>
      <c r="M99" s="22">
        <v>0</v>
      </c>
      <c r="N99" s="22">
        <v>0</v>
      </c>
      <c r="O99" s="22">
        <v>14550675.699999999</v>
      </c>
      <c r="P99" s="22">
        <v>0</v>
      </c>
      <c r="Q99" s="22">
        <v>12921000</v>
      </c>
      <c r="R99" s="22">
        <v>0</v>
      </c>
      <c r="S99" s="22">
        <v>1629675.7</v>
      </c>
      <c r="T99" s="22">
        <v>0</v>
      </c>
      <c r="U99" s="22">
        <v>0</v>
      </c>
      <c r="V99" s="22">
        <v>0</v>
      </c>
      <c r="W99" s="22">
        <v>0</v>
      </c>
      <c r="X99" s="22">
        <v>0</v>
      </c>
      <c r="Y99" s="22">
        <v>0</v>
      </c>
      <c r="Z99" s="22">
        <v>0</v>
      </c>
      <c r="AA99" s="22">
        <v>0</v>
      </c>
      <c r="AB99" s="22">
        <v>0</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v>0</v>
      </c>
      <c r="AY99" s="22">
        <v>0</v>
      </c>
      <c r="AZ99" s="22">
        <v>0</v>
      </c>
      <c r="BA99" s="22">
        <v>0</v>
      </c>
      <c r="BB99" s="22">
        <v>0</v>
      </c>
      <c r="BC99" s="22">
        <v>0</v>
      </c>
      <c r="BD99" s="22">
        <v>0</v>
      </c>
      <c r="BE99" s="22">
        <v>0</v>
      </c>
      <c r="BF99" s="22">
        <v>0</v>
      </c>
      <c r="BG99" s="22">
        <v>0</v>
      </c>
      <c r="BH99" s="22">
        <v>0</v>
      </c>
      <c r="BI99" s="22">
        <v>0</v>
      </c>
      <c r="BJ99" s="22">
        <v>0</v>
      </c>
      <c r="BK99" s="22">
        <v>0</v>
      </c>
      <c r="BL99" s="22">
        <v>0</v>
      </c>
      <c r="BM99" s="22">
        <v>0</v>
      </c>
      <c r="BN99" s="22">
        <v>0</v>
      </c>
      <c r="BO99" s="22">
        <v>0</v>
      </c>
      <c r="BP99" s="22">
        <v>0</v>
      </c>
      <c r="BQ99" s="22">
        <v>0</v>
      </c>
      <c r="BR99" s="22">
        <v>14550675.699999999</v>
      </c>
      <c r="BS99" s="22">
        <v>0</v>
      </c>
      <c r="BT99" s="22">
        <v>12921000</v>
      </c>
      <c r="BU99" s="22">
        <v>0</v>
      </c>
      <c r="BV99" s="22">
        <v>1629675.7</v>
      </c>
      <c r="BW99" s="22">
        <v>0</v>
      </c>
      <c r="BX99" s="22">
        <v>0</v>
      </c>
      <c r="BY99" s="22">
        <v>0</v>
      </c>
      <c r="BZ99" s="22">
        <v>0</v>
      </c>
      <c r="CA99" s="22">
        <v>0</v>
      </c>
      <c r="CB99" s="22">
        <v>0</v>
      </c>
      <c r="CC99" s="22">
        <v>0</v>
      </c>
      <c r="CD99" s="22">
        <v>0</v>
      </c>
      <c r="CE99" s="22">
        <v>0</v>
      </c>
      <c r="CF99" s="22">
        <v>0</v>
      </c>
      <c r="CG99" s="22">
        <v>0</v>
      </c>
      <c r="CH99" s="22">
        <v>0</v>
      </c>
      <c r="CI99" s="22">
        <v>0</v>
      </c>
      <c r="CJ99" s="22">
        <v>0</v>
      </c>
      <c r="CK99" s="22">
        <v>0</v>
      </c>
      <c r="CL99" s="22">
        <v>0</v>
      </c>
      <c r="CM99" s="22">
        <v>0</v>
      </c>
      <c r="CN99" s="22">
        <v>0</v>
      </c>
      <c r="CO99" s="22">
        <v>0</v>
      </c>
      <c r="CP99" s="22">
        <v>0</v>
      </c>
      <c r="CQ99" s="23" t="s">
        <v>50</v>
      </c>
      <c r="CR99" s="24" t="s">
        <v>48</v>
      </c>
      <c r="CS99" s="2"/>
    </row>
    <row r="100" spans="1:97" ht="105" x14ac:dyDescent="0.25">
      <c r="A100" s="14" t="s">
        <v>165</v>
      </c>
      <c r="B100" s="15" t="s">
        <v>166</v>
      </c>
      <c r="C100" s="18" t="s">
        <v>41</v>
      </c>
      <c r="D100" s="16" t="s">
        <v>41</v>
      </c>
      <c r="E100" s="19">
        <v>32035800</v>
      </c>
      <c r="F100" s="19">
        <v>31409747.5</v>
      </c>
      <c r="G100" s="19">
        <v>1949000</v>
      </c>
      <c r="H100" s="19">
        <v>1819025.3</v>
      </c>
      <c r="I100" s="19">
        <v>29982100</v>
      </c>
      <c r="J100" s="19">
        <v>29486424.399999999</v>
      </c>
      <c r="K100" s="19">
        <v>0</v>
      </c>
      <c r="L100" s="19">
        <v>0</v>
      </c>
      <c r="M100" s="19">
        <v>104700</v>
      </c>
      <c r="N100" s="19">
        <v>104297.8</v>
      </c>
      <c r="O100" s="19">
        <v>33095100</v>
      </c>
      <c r="P100" s="19">
        <v>124500</v>
      </c>
      <c r="Q100" s="19">
        <v>32970600</v>
      </c>
      <c r="R100" s="19">
        <v>0</v>
      </c>
      <c r="S100" s="19">
        <v>0</v>
      </c>
      <c r="T100" s="19">
        <v>34690100</v>
      </c>
      <c r="U100" s="19">
        <v>0</v>
      </c>
      <c r="V100" s="19">
        <v>34585400</v>
      </c>
      <c r="W100" s="19">
        <v>0</v>
      </c>
      <c r="X100" s="19">
        <v>104700</v>
      </c>
      <c r="Y100" s="19">
        <v>35126900</v>
      </c>
      <c r="Z100" s="19">
        <v>0</v>
      </c>
      <c r="AA100" s="19">
        <v>35126900</v>
      </c>
      <c r="AB100" s="19">
        <v>0</v>
      </c>
      <c r="AC100" s="19">
        <v>0</v>
      </c>
      <c r="AD100" s="19">
        <v>35126900</v>
      </c>
      <c r="AE100" s="19">
        <v>0</v>
      </c>
      <c r="AF100" s="19">
        <v>35126900</v>
      </c>
      <c r="AG100" s="19">
        <v>0</v>
      </c>
      <c r="AH100" s="19">
        <v>0</v>
      </c>
      <c r="AI100" s="19">
        <v>31902410</v>
      </c>
      <c r="AJ100" s="19">
        <v>31276357.5</v>
      </c>
      <c r="AK100" s="19">
        <v>1949000</v>
      </c>
      <c r="AL100" s="19">
        <v>1819025.3</v>
      </c>
      <c r="AM100" s="19">
        <v>29848710</v>
      </c>
      <c r="AN100" s="19">
        <v>29353034.399999999</v>
      </c>
      <c r="AO100" s="19">
        <v>0</v>
      </c>
      <c r="AP100" s="19">
        <v>0</v>
      </c>
      <c r="AQ100" s="19">
        <v>104700</v>
      </c>
      <c r="AR100" s="19">
        <v>104297.8</v>
      </c>
      <c r="AS100" s="19">
        <v>32966950</v>
      </c>
      <c r="AT100" s="19">
        <v>124500</v>
      </c>
      <c r="AU100" s="19">
        <v>32842450</v>
      </c>
      <c r="AV100" s="19">
        <v>0</v>
      </c>
      <c r="AW100" s="19">
        <v>0</v>
      </c>
      <c r="AX100" s="19">
        <v>34640100</v>
      </c>
      <c r="AY100" s="19">
        <v>0</v>
      </c>
      <c r="AZ100" s="19">
        <v>34535400</v>
      </c>
      <c r="BA100" s="19">
        <v>0</v>
      </c>
      <c r="BB100" s="19">
        <v>104700</v>
      </c>
      <c r="BC100" s="19">
        <v>35061900</v>
      </c>
      <c r="BD100" s="19">
        <v>0</v>
      </c>
      <c r="BE100" s="19">
        <v>35061900</v>
      </c>
      <c r="BF100" s="19">
        <v>0</v>
      </c>
      <c r="BG100" s="19">
        <v>0</v>
      </c>
      <c r="BH100" s="19">
        <v>35061900</v>
      </c>
      <c r="BI100" s="19">
        <v>0</v>
      </c>
      <c r="BJ100" s="19">
        <v>35061900</v>
      </c>
      <c r="BK100" s="19">
        <v>0</v>
      </c>
      <c r="BL100" s="19">
        <v>0</v>
      </c>
      <c r="BM100" s="19">
        <v>31409747.5</v>
      </c>
      <c r="BN100" s="19">
        <v>1819025.3</v>
      </c>
      <c r="BO100" s="19">
        <v>29486424.399999999</v>
      </c>
      <c r="BP100" s="19">
        <v>0</v>
      </c>
      <c r="BQ100" s="19">
        <v>104297.8</v>
      </c>
      <c r="BR100" s="19">
        <v>33095100</v>
      </c>
      <c r="BS100" s="19">
        <v>124500</v>
      </c>
      <c r="BT100" s="19">
        <v>32970600</v>
      </c>
      <c r="BU100" s="19">
        <v>0</v>
      </c>
      <c r="BV100" s="19">
        <v>0</v>
      </c>
      <c r="BW100" s="19">
        <v>34690100</v>
      </c>
      <c r="BX100" s="19">
        <v>0</v>
      </c>
      <c r="BY100" s="19">
        <v>34585400</v>
      </c>
      <c r="BZ100" s="19">
        <v>0</v>
      </c>
      <c r="CA100" s="19">
        <v>104700</v>
      </c>
      <c r="CB100" s="19">
        <v>31276357.5</v>
      </c>
      <c r="CC100" s="19">
        <v>1819025.3</v>
      </c>
      <c r="CD100" s="19">
        <v>29353034.399999999</v>
      </c>
      <c r="CE100" s="19">
        <v>0</v>
      </c>
      <c r="CF100" s="19">
        <v>104297.8</v>
      </c>
      <c r="CG100" s="19">
        <v>32966950</v>
      </c>
      <c r="CH100" s="19">
        <v>124500</v>
      </c>
      <c r="CI100" s="19">
        <v>32842450</v>
      </c>
      <c r="CJ100" s="19">
        <v>0</v>
      </c>
      <c r="CK100" s="19">
        <v>0</v>
      </c>
      <c r="CL100" s="19">
        <v>34640100</v>
      </c>
      <c r="CM100" s="19">
        <v>0</v>
      </c>
      <c r="CN100" s="19">
        <v>34535400</v>
      </c>
      <c r="CO100" s="19">
        <v>0</v>
      </c>
      <c r="CP100" s="19">
        <v>104700</v>
      </c>
      <c r="CQ100" s="16"/>
      <c r="CR100" s="2"/>
      <c r="CS100" s="2"/>
    </row>
    <row r="101" spans="1:97" ht="21" x14ac:dyDescent="0.25">
      <c r="A101" s="14" t="s">
        <v>167</v>
      </c>
      <c r="B101" s="15" t="s">
        <v>168</v>
      </c>
      <c r="C101" s="18" t="s">
        <v>41</v>
      </c>
      <c r="D101" s="16" t="s">
        <v>41</v>
      </c>
      <c r="E101" s="19">
        <v>1949000</v>
      </c>
      <c r="F101" s="19">
        <v>1819025.3</v>
      </c>
      <c r="G101" s="19">
        <v>1949000</v>
      </c>
      <c r="H101" s="19">
        <v>1819025.3</v>
      </c>
      <c r="I101" s="19">
        <v>0</v>
      </c>
      <c r="J101" s="19">
        <v>0</v>
      </c>
      <c r="K101" s="19">
        <v>0</v>
      </c>
      <c r="L101" s="19">
        <v>0</v>
      </c>
      <c r="M101" s="19">
        <v>0</v>
      </c>
      <c r="N101" s="19">
        <v>0</v>
      </c>
      <c r="O101" s="19">
        <v>124500</v>
      </c>
      <c r="P101" s="19">
        <v>124500</v>
      </c>
      <c r="Q101" s="19">
        <v>0</v>
      </c>
      <c r="R101" s="19">
        <v>0</v>
      </c>
      <c r="S101" s="19">
        <v>0</v>
      </c>
      <c r="T101" s="19">
        <v>0</v>
      </c>
      <c r="U101" s="19">
        <v>0</v>
      </c>
      <c r="V101" s="19">
        <v>0</v>
      </c>
      <c r="W101" s="19">
        <v>0</v>
      </c>
      <c r="X101" s="19">
        <v>0</v>
      </c>
      <c r="Y101" s="19">
        <v>0</v>
      </c>
      <c r="Z101" s="19">
        <v>0</v>
      </c>
      <c r="AA101" s="19">
        <v>0</v>
      </c>
      <c r="AB101" s="19">
        <v>0</v>
      </c>
      <c r="AC101" s="19">
        <v>0</v>
      </c>
      <c r="AD101" s="19">
        <v>0</v>
      </c>
      <c r="AE101" s="19">
        <v>0</v>
      </c>
      <c r="AF101" s="19">
        <v>0</v>
      </c>
      <c r="AG101" s="19">
        <v>0</v>
      </c>
      <c r="AH101" s="19">
        <v>0</v>
      </c>
      <c r="AI101" s="19">
        <v>1949000</v>
      </c>
      <c r="AJ101" s="19">
        <v>1819025.3</v>
      </c>
      <c r="AK101" s="19">
        <v>1949000</v>
      </c>
      <c r="AL101" s="19">
        <v>1819025.3</v>
      </c>
      <c r="AM101" s="19">
        <v>0</v>
      </c>
      <c r="AN101" s="19">
        <v>0</v>
      </c>
      <c r="AO101" s="19">
        <v>0</v>
      </c>
      <c r="AP101" s="19">
        <v>0</v>
      </c>
      <c r="AQ101" s="19">
        <v>0</v>
      </c>
      <c r="AR101" s="19">
        <v>0</v>
      </c>
      <c r="AS101" s="19">
        <v>124500</v>
      </c>
      <c r="AT101" s="19">
        <v>124500</v>
      </c>
      <c r="AU101" s="19">
        <v>0</v>
      </c>
      <c r="AV101" s="19">
        <v>0</v>
      </c>
      <c r="AW101" s="19">
        <v>0</v>
      </c>
      <c r="AX101" s="19">
        <v>0</v>
      </c>
      <c r="AY101" s="19">
        <v>0</v>
      </c>
      <c r="AZ101" s="19">
        <v>0</v>
      </c>
      <c r="BA101" s="19">
        <v>0</v>
      </c>
      <c r="BB101" s="19">
        <v>0</v>
      </c>
      <c r="BC101" s="19">
        <v>0</v>
      </c>
      <c r="BD101" s="19">
        <v>0</v>
      </c>
      <c r="BE101" s="19">
        <v>0</v>
      </c>
      <c r="BF101" s="19">
        <v>0</v>
      </c>
      <c r="BG101" s="19">
        <v>0</v>
      </c>
      <c r="BH101" s="19">
        <v>0</v>
      </c>
      <c r="BI101" s="19">
        <v>0</v>
      </c>
      <c r="BJ101" s="19">
        <v>0</v>
      </c>
      <c r="BK101" s="19">
        <v>0</v>
      </c>
      <c r="BL101" s="19">
        <v>0</v>
      </c>
      <c r="BM101" s="19">
        <v>1819025.3</v>
      </c>
      <c r="BN101" s="19">
        <v>1819025.3</v>
      </c>
      <c r="BO101" s="19">
        <v>0</v>
      </c>
      <c r="BP101" s="19">
        <v>0</v>
      </c>
      <c r="BQ101" s="19">
        <v>0</v>
      </c>
      <c r="BR101" s="19">
        <v>124500</v>
      </c>
      <c r="BS101" s="19">
        <v>124500</v>
      </c>
      <c r="BT101" s="19">
        <v>0</v>
      </c>
      <c r="BU101" s="19">
        <v>0</v>
      </c>
      <c r="BV101" s="19">
        <v>0</v>
      </c>
      <c r="BW101" s="19">
        <v>0</v>
      </c>
      <c r="BX101" s="19">
        <v>0</v>
      </c>
      <c r="BY101" s="19">
        <v>0</v>
      </c>
      <c r="BZ101" s="19">
        <v>0</v>
      </c>
      <c r="CA101" s="19">
        <v>0</v>
      </c>
      <c r="CB101" s="19">
        <v>1819025.3</v>
      </c>
      <c r="CC101" s="19">
        <v>1819025.3</v>
      </c>
      <c r="CD101" s="19">
        <v>0</v>
      </c>
      <c r="CE101" s="19">
        <v>0</v>
      </c>
      <c r="CF101" s="19">
        <v>0</v>
      </c>
      <c r="CG101" s="19">
        <v>124500</v>
      </c>
      <c r="CH101" s="19">
        <v>124500</v>
      </c>
      <c r="CI101" s="19">
        <v>0</v>
      </c>
      <c r="CJ101" s="19">
        <v>0</v>
      </c>
      <c r="CK101" s="19">
        <v>0</v>
      </c>
      <c r="CL101" s="19">
        <v>0</v>
      </c>
      <c r="CM101" s="19">
        <v>0</v>
      </c>
      <c r="CN101" s="19">
        <v>0</v>
      </c>
      <c r="CO101" s="19">
        <v>0</v>
      </c>
      <c r="CP101" s="19">
        <v>0</v>
      </c>
      <c r="CQ101" s="16"/>
      <c r="CR101" s="2"/>
      <c r="CS101" s="2"/>
    </row>
    <row r="102" spans="1:97" ht="22.5" x14ac:dyDescent="0.25">
      <c r="A102" s="25" t="s">
        <v>169</v>
      </c>
      <c r="B102" s="20" t="s">
        <v>170</v>
      </c>
      <c r="C102" s="20" t="s">
        <v>137</v>
      </c>
      <c r="D102" s="21" t="s">
        <v>171</v>
      </c>
      <c r="E102" s="22">
        <v>0</v>
      </c>
      <c r="F102" s="22">
        <v>0</v>
      </c>
      <c r="G102" s="22">
        <v>0</v>
      </c>
      <c r="H102" s="22">
        <v>0</v>
      </c>
      <c r="I102" s="22">
        <v>0</v>
      </c>
      <c r="J102" s="22">
        <v>0</v>
      </c>
      <c r="K102" s="22">
        <v>0</v>
      </c>
      <c r="L102" s="22">
        <v>0</v>
      </c>
      <c r="M102" s="22">
        <v>0</v>
      </c>
      <c r="N102" s="22">
        <v>0</v>
      </c>
      <c r="O102" s="22">
        <v>124500</v>
      </c>
      <c r="P102" s="22">
        <v>124500</v>
      </c>
      <c r="Q102" s="22">
        <v>0</v>
      </c>
      <c r="R102" s="22">
        <v>0</v>
      </c>
      <c r="S102" s="22">
        <v>0</v>
      </c>
      <c r="T102" s="22">
        <v>0</v>
      </c>
      <c r="U102" s="22">
        <v>0</v>
      </c>
      <c r="V102" s="22">
        <v>0</v>
      </c>
      <c r="W102" s="22">
        <v>0</v>
      </c>
      <c r="X102" s="22">
        <v>0</v>
      </c>
      <c r="Y102" s="22">
        <v>0</v>
      </c>
      <c r="Z102" s="22">
        <v>0</v>
      </c>
      <c r="AA102" s="22">
        <v>0</v>
      </c>
      <c r="AB102" s="22">
        <v>0</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124500</v>
      </c>
      <c r="AT102" s="22">
        <v>124500</v>
      </c>
      <c r="AU102" s="22">
        <v>0</v>
      </c>
      <c r="AV102" s="22">
        <v>0</v>
      </c>
      <c r="AW102" s="22">
        <v>0</v>
      </c>
      <c r="AX102" s="22">
        <v>0</v>
      </c>
      <c r="AY102" s="22">
        <v>0</v>
      </c>
      <c r="AZ102" s="22">
        <v>0</v>
      </c>
      <c r="BA102" s="22">
        <v>0</v>
      </c>
      <c r="BB102" s="22">
        <v>0</v>
      </c>
      <c r="BC102" s="22">
        <v>0</v>
      </c>
      <c r="BD102" s="22">
        <v>0</v>
      </c>
      <c r="BE102" s="22">
        <v>0</v>
      </c>
      <c r="BF102" s="22">
        <v>0</v>
      </c>
      <c r="BG102" s="22">
        <v>0</v>
      </c>
      <c r="BH102" s="22">
        <v>0</v>
      </c>
      <c r="BI102" s="22">
        <v>0</v>
      </c>
      <c r="BJ102" s="22">
        <v>0</v>
      </c>
      <c r="BK102" s="22">
        <v>0</v>
      </c>
      <c r="BL102" s="22">
        <v>0</v>
      </c>
      <c r="BM102" s="22">
        <v>0</v>
      </c>
      <c r="BN102" s="22">
        <v>0</v>
      </c>
      <c r="BO102" s="22">
        <v>0</v>
      </c>
      <c r="BP102" s="22">
        <v>0</v>
      </c>
      <c r="BQ102" s="22">
        <v>0</v>
      </c>
      <c r="BR102" s="22">
        <v>124500</v>
      </c>
      <c r="BS102" s="22">
        <v>124500</v>
      </c>
      <c r="BT102" s="22">
        <v>0</v>
      </c>
      <c r="BU102" s="22">
        <v>0</v>
      </c>
      <c r="BV102" s="22">
        <v>0</v>
      </c>
      <c r="BW102" s="22">
        <v>0</v>
      </c>
      <c r="BX102" s="22">
        <v>0</v>
      </c>
      <c r="BY102" s="22">
        <v>0</v>
      </c>
      <c r="BZ102" s="22">
        <v>0</v>
      </c>
      <c r="CA102" s="22">
        <v>0</v>
      </c>
      <c r="CB102" s="22">
        <v>0</v>
      </c>
      <c r="CC102" s="22">
        <v>0</v>
      </c>
      <c r="CD102" s="22">
        <v>0</v>
      </c>
      <c r="CE102" s="22">
        <v>0</v>
      </c>
      <c r="CF102" s="22">
        <v>0</v>
      </c>
      <c r="CG102" s="22">
        <v>124500</v>
      </c>
      <c r="CH102" s="22">
        <v>124500</v>
      </c>
      <c r="CI102" s="22">
        <v>0</v>
      </c>
      <c r="CJ102" s="22">
        <v>0</v>
      </c>
      <c r="CK102" s="22">
        <v>0</v>
      </c>
      <c r="CL102" s="22">
        <v>0</v>
      </c>
      <c r="CM102" s="22">
        <v>0</v>
      </c>
      <c r="CN102" s="22">
        <v>0</v>
      </c>
      <c r="CO102" s="22">
        <v>0</v>
      </c>
      <c r="CP102" s="22">
        <v>0</v>
      </c>
      <c r="CQ102" s="23" t="s">
        <v>50</v>
      </c>
      <c r="CR102" s="24" t="s">
        <v>48</v>
      </c>
      <c r="CS102" s="2"/>
    </row>
    <row r="103" spans="1:97" ht="78.95" customHeight="1" x14ac:dyDescent="0.25">
      <c r="A103" s="33" t="s">
        <v>172</v>
      </c>
      <c r="B103" s="36" t="s">
        <v>173</v>
      </c>
      <c r="C103" s="36" t="s">
        <v>137</v>
      </c>
      <c r="D103" s="40" t="s">
        <v>174</v>
      </c>
      <c r="E103" s="22">
        <v>582300</v>
      </c>
      <c r="F103" s="22">
        <v>582289.80000000005</v>
      </c>
      <c r="G103" s="22">
        <v>582300</v>
      </c>
      <c r="H103" s="22">
        <v>582289.80000000005</v>
      </c>
      <c r="I103" s="22">
        <v>0</v>
      </c>
      <c r="J103" s="22">
        <v>0</v>
      </c>
      <c r="K103" s="22">
        <v>0</v>
      </c>
      <c r="L103" s="22">
        <v>0</v>
      </c>
      <c r="M103" s="22">
        <v>0</v>
      </c>
      <c r="N103" s="22">
        <v>0</v>
      </c>
      <c r="O103" s="22">
        <v>0</v>
      </c>
      <c r="P103" s="22">
        <v>0</v>
      </c>
      <c r="Q103" s="22">
        <v>0</v>
      </c>
      <c r="R103" s="22">
        <v>0</v>
      </c>
      <c r="S103" s="22">
        <v>0</v>
      </c>
      <c r="T103" s="22">
        <v>0</v>
      </c>
      <c r="U103" s="22">
        <v>0</v>
      </c>
      <c r="V103" s="22">
        <v>0</v>
      </c>
      <c r="W103" s="22">
        <v>0</v>
      </c>
      <c r="X103" s="22">
        <v>0</v>
      </c>
      <c r="Y103" s="22">
        <v>0</v>
      </c>
      <c r="Z103" s="22">
        <v>0</v>
      </c>
      <c r="AA103" s="22">
        <v>0</v>
      </c>
      <c r="AB103" s="22">
        <v>0</v>
      </c>
      <c r="AC103" s="22">
        <v>0</v>
      </c>
      <c r="AD103" s="22">
        <v>0</v>
      </c>
      <c r="AE103" s="22">
        <v>0</v>
      </c>
      <c r="AF103" s="22">
        <v>0</v>
      </c>
      <c r="AG103" s="22">
        <v>0</v>
      </c>
      <c r="AH103" s="22">
        <v>0</v>
      </c>
      <c r="AI103" s="22">
        <v>582300</v>
      </c>
      <c r="AJ103" s="22">
        <v>582289.80000000005</v>
      </c>
      <c r="AK103" s="22">
        <v>582300</v>
      </c>
      <c r="AL103" s="22">
        <v>582289.80000000005</v>
      </c>
      <c r="AM103" s="22">
        <v>0</v>
      </c>
      <c r="AN103" s="22">
        <v>0</v>
      </c>
      <c r="AO103" s="22">
        <v>0</v>
      </c>
      <c r="AP103" s="22">
        <v>0</v>
      </c>
      <c r="AQ103" s="22">
        <v>0</v>
      </c>
      <c r="AR103" s="22">
        <v>0</v>
      </c>
      <c r="AS103" s="22">
        <v>0</v>
      </c>
      <c r="AT103" s="22">
        <v>0</v>
      </c>
      <c r="AU103" s="22">
        <v>0</v>
      </c>
      <c r="AV103" s="22">
        <v>0</v>
      </c>
      <c r="AW103" s="22">
        <v>0</v>
      </c>
      <c r="AX103" s="22">
        <v>0</v>
      </c>
      <c r="AY103" s="22">
        <v>0</v>
      </c>
      <c r="AZ103" s="22">
        <v>0</v>
      </c>
      <c r="BA103" s="22">
        <v>0</v>
      </c>
      <c r="BB103" s="22">
        <v>0</v>
      </c>
      <c r="BC103" s="22">
        <v>0</v>
      </c>
      <c r="BD103" s="22">
        <v>0</v>
      </c>
      <c r="BE103" s="22">
        <v>0</v>
      </c>
      <c r="BF103" s="22">
        <v>0</v>
      </c>
      <c r="BG103" s="22">
        <v>0</v>
      </c>
      <c r="BH103" s="22">
        <v>0</v>
      </c>
      <c r="BI103" s="22">
        <v>0</v>
      </c>
      <c r="BJ103" s="22">
        <v>0</v>
      </c>
      <c r="BK103" s="22">
        <v>0</v>
      </c>
      <c r="BL103" s="22">
        <v>0</v>
      </c>
      <c r="BM103" s="22">
        <v>582289.80000000005</v>
      </c>
      <c r="BN103" s="22">
        <v>582289.80000000005</v>
      </c>
      <c r="BO103" s="22">
        <v>0</v>
      </c>
      <c r="BP103" s="22">
        <v>0</v>
      </c>
      <c r="BQ103" s="22">
        <v>0</v>
      </c>
      <c r="BR103" s="22">
        <v>0</v>
      </c>
      <c r="BS103" s="22">
        <v>0</v>
      </c>
      <c r="BT103" s="22">
        <v>0</v>
      </c>
      <c r="BU103" s="22">
        <v>0</v>
      </c>
      <c r="BV103" s="22">
        <v>0</v>
      </c>
      <c r="BW103" s="22">
        <v>0</v>
      </c>
      <c r="BX103" s="22">
        <v>0</v>
      </c>
      <c r="BY103" s="22">
        <v>0</v>
      </c>
      <c r="BZ103" s="22">
        <v>0</v>
      </c>
      <c r="CA103" s="22">
        <v>0</v>
      </c>
      <c r="CB103" s="22">
        <v>582289.80000000005</v>
      </c>
      <c r="CC103" s="22">
        <v>582289.80000000005</v>
      </c>
      <c r="CD103" s="22">
        <v>0</v>
      </c>
      <c r="CE103" s="22">
        <v>0</v>
      </c>
      <c r="CF103" s="22">
        <v>0</v>
      </c>
      <c r="CG103" s="22">
        <v>0</v>
      </c>
      <c r="CH103" s="22">
        <v>0</v>
      </c>
      <c r="CI103" s="22">
        <v>0</v>
      </c>
      <c r="CJ103" s="22">
        <v>0</v>
      </c>
      <c r="CK103" s="22">
        <v>0</v>
      </c>
      <c r="CL103" s="22">
        <v>0</v>
      </c>
      <c r="CM103" s="22">
        <v>0</v>
      </c>
      <c r="CN103" s="22">
        <v>0</v>
      </c>
      <c r="CO103" s="22">
        <v>0</v>
      </c>
      <c r="CP103" s="22">
        <v>0</v>
      </c>
      <c r="CQ103" s="42" t="s">
        <v>50</v>
      </c>
      <c r="CR103" s="24" t="s">
        <v>48</v>
      </c>
      <c r="CS103" s="2"/>
    </row>
    <row r="104" spans="1:97" x14ac:dyDescent="0.25">
      <c r="A104" s="34"/>
      <c r="B104" s="37"/>
      <c r="C104" s="37"/>
      <c r="D104" s="41"/>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43"/>
      <c r="CR104" s="24" t="s">
        <v>51</v>
      </c>
      <c r="CS104" s="2"/>
    </row>
    <row r="105" spans="1:97" x14ac:dyDescent="0.25">
      <c r="A105" s="35"/>
      <c r="B105" s="37"/>
      <c r="C105" s="37"/>
      <c r="D105" s="41"/>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43"/>
      <c r="CR105" s="24" t="s">
        <v>52</v>
      </c>
      <c r="CS105" s="2"/>
    </row>
    <row r="106" spans="1:97" ht="33.75" x14ac:dyDescent="0.25">
      <c r="A106" s="25" t="s">
        <v>175</v>
      </c>
      <c r="B106" s="20" t="s">
        <v>176</v>
      </c>
      <c r="C106" s="20" t="s">
        <v>137</v>
      </c>
      <c r="D106" s="21" t="s">
        <v>55</v>
      </c>
      <c r="E106" s="22">
        <v>1366700</v>
      </c>
      <c r="F106" s="22">
        <v>1236735.5</v>
      </c>
      <c r="G106" s="22">
        <v>1366700</v>
      </c>
      <c r="H106" s="22">
        <v>1236735.5</v>
      </c>
      <c r="I106" s="22">
        <v>0</v>
      </c>
      <c r="J106" s="22">
        <v>0</v>
      </c>
      <c r="K106" s="22">
        <v>0</v>
      </c>
      <c r="L106" s="22">
        <v>0</v>
      </c>
      <c r="M106" s="22">
        <v>0</v>
      </c>
      <c r="N106" s="22">
        <v>0</v>
      </c>
      <c r="O106" s="22">
        <v>0</v>
      </c>
      <c r="P106" s="22">
        <v>0</v>
      </c>
      <c r="Q106" s="22">
        <v>0</v>
      </c>
      <c r="R106" s="22">
        <v>0</v>
      </c>
      <c r="S106" s="22">
        <v>0</v>
      </c>
      <c r="T106" s="22">
        <v>0</v>
      </c>
      <c r="U106" s="22">
        <v>0</v>
      </c>
      <c r="V106" s="22">
        <v>0</v>
      </c>
      <c r="W106" s="22">
        <v>0</v>
      </c>
      <c r="X106" s="22">
        <v>0</v>
      </c>
      <c r="Y106" s="22">
        <v>0</v>
      </c>
      <c r="Z106" s="22">
        <v>0</v>
      </c>
      <c r="AA106" s="22">
        <v>0</v>
      </c>
      <c r="AB106" s="22">
        <v>0</v>
      </c>
      <c r="AC106" s="22">
        <v>0</v>
      </c>
      <c r="AD106" s="22">
        <v>0</v>
      </c>
      <c r="AE106" s="22">
        <v>0</v>
      </c>
      <c r="AF106" s="22">
        <v>0</v>
      </c>
      <c r="AG106" s="22">
        <v>0</v>
      </c>
      <c r="AH106" s="22">
        <v>0</v>
      </c>
      <c r="AI106" s="22">
        <v>1366700</v>
      </c>
      <c r="AJ106" s="22">
        <v>1236735.5</v>
      </c>
      <c r="AK106" s="22">
        <v>1366700</v>
      </c>
      <c r="AL106" s="22">
        <v>1236735.5</v>
      </c>
      <c r="AM106" s="22">
        <v>0</v>
      </c>
      <c r="AN106" s="22">
        <v>0</v>
      </c>
      <c r="AO106" s="22">
        <v>0</v>
      </c>
      <c r="AP106" s="22">
        <v>0</v>
      </c>
      <c r="AQ106" s="22">
        <v>0</v>
      </c>
      <c r="AR106" s="22">
        <v>0</v>
      </c>
      <c r="AS106" s="22">
        <v>0</v>
      </c>
      <c r="AT106" s="22">
        <v>0</v>
      </c>
      <c r="AU106" s="22">
        <v>0</v>
      </c>
      <c r="AV106" s="22">
        <v>0</v>
      </c>
      <c r="AW106" s="22">
        <v>0</v>
      </c>
      <c r="AX106" s="22">
        <v>0</v>
      </c>
      <c r="AY106" s="22">
        <v>0</v>
      </c>
      <c r="AZ106" s="22">
        <v>0</v>
      </c>
      <c r="BA106" s="22">
        <v>0</v>
      </c>
      <c r="BB106" s="22">
        <v>0</v>
      </c>
      <c r="BC106" s="22">
        <v>0</v>
      </c>
      <c r="BD106" s="22">
        <v>0</v>
      </c>
      <c r="BE106" s="22">
        <v>0</v>
      </c>
      <c r="BF106" s="22">
        <v>0</v>
      </c>
      <c r="BG106" s="22">
        <v>0</v>
      </c>
      <c r="BH106" s="22">
        <v>0</v>
      </c>
      <c r="BI106" s="22">
        <v>0</v>
      </c>
      <c r="BJ106" s="22">
        <v>0</v>
      </c>
      <c r="BK106" s="22">
        <v>0</v>
      </c>
      <c r="BL106" s="22">
        <v>0</v>
      </c>
      <c r="BM106" s="22">
        <v>1236735.5</v>
      </c>
      <c r="BN106" s="22">
        <v>1236735.5</v>
      </c>
      <c r="BO106" s="22">
        <v>0</v>
      </c>
      <c r="BP106" s="22">
        <v>0</v>
      </c>
      <c r="BQ106" s="22">
        <v>0</v>
      </c>
      <c r="BR106" s="22">
        <v>0</v>
      </c>
      <c r="BS106" s="22">
        <v>0</v>
      </c>
      <c r="BT106" s="22">
        <v>0</v>
      </c>
      <c r="BU106" s="22">
        <v>0</v>
      </c>
      <c r="BV106" s="22">
        <v>0</v>
      </c>
      <c r="BW106" s="22">
        <v>0</v>
      </c>
      <c r="BX106" s="22">
        <v>0</v>
      </c>
      <c r="BY106" s="22">
        <v>0</v>
      </c>
      <c r="BZ106" s="22">
        <v>0</v>
      </c>
      <c r="CA106" s="22">
        <v>0</v>
      </c>
      <c r="CB106" s="22">
        <v>1236735.5</v>
      </c>
      <c r="CC106" s="22">
        <v>1236735.5</v>
      </c>
      <c r="CD106" s="22">
        <v>0</v>
      </c>
      <c r="CE106" s="22">
        <v>0</v>
      </c>
      <c r="CF106" s="22">
        <v>0</v>
      </c>
      <c r="CG106" s="22">
        <v>0</v>
      </c>
      <c r="CH106" s="22">
        <v>0</v>
      </c>
      <c r="CI106" s="22">
        <v>0</v>
      </c>
      <c r="CJ106" s="22">
        <v>0</v>
      </c>
      <c r="CK106" s="22">
        <v>0</v>
      </c>
      <c r="CL106" s="22">
        <v>0</v>
      </c>
      <c r="CM106" s="22">
        <v>0</v>
      </c>
      <c r="CN106" s="22">
        <v>0</v>
      </c>
      <c r="CO106" s="22">
        <v>0</v>
      </c>
      <c r="CP106" s="22">
        <v>0</v>
      </c>
      <c r="CQ106" s="23" t="s">
        <v>50</v>
      </c>
      <c r="CR106" s="24" t="s">
        <v>48</v>
      </c>
      <c r="CS106" s="2"/>
    </row>
    <row r="107" spans="1:97" ht="31.5" x14ac:dyDescent="0.25">
      <c r="A107" s="14" t="s">
        <v>177</v>
      </c>
      <c r="B107" s="15" t="s">
        <v>178</v>
      </c>
      <c r="C107" s="18" t="s">
        <v>41</v>
      </c>
      <c r="D107" s="16" t="s">
        <v>41</v>
      </c>
      <c r="E107" s="19">
        <v>30086800</v>
      </c>
      <c r="F107" s="19">
        <v>29590722.199999999</v>
      </c>
      <c r="G107" s="19">
        <v>0</v>
      </c>
      <c r="H107" s="19">
        <v>0</v>
      </c>
      <c r="I107" s="19">
        <v>29982100</v>
      </c>
      <c r="J107" s="19">
        <v>29486424.399999999</v>
      </c>
      <c r="K107" s="19">
        <v>0</v>
      </c>
      <c r="L107" s="19">
        <v>0</v>
      </c>
      <c r="M107" s="19">
        <v>104700</v>
      </c>
      <c r="N107" s="19">
        <v>104297.8</v>
      </c>
      <c r="O107" s="19">
        <v>32970600</v>
      </c>
      <c r="P107" s="19">
        <v>0</v>
      </c>
      <c r="Q107" s="19">
        <v>32970600</v>
      </c>
      <c r="R107" s="19">
        <v>0</v>
      </c>
      <c r="S107" s="19">
        <v>0</v>
      </c>
      <c r="T107" s="19">
        <v>34690100</v>
      </c>
      <c r="U107" s="19">
        <v>0</v>
      </c>
      <c r="V107" s="19">
        <v>34585400</v>
      </c>
      <c r="W107" s="19">
        <v>0</v>
      </c>
      <c r="X107" s="19">
        <v>104700</v>
      </c>
      <c r="Y107" s="19">
        <v>35126900</v>
      </c>
      <c r="Z107" s="19">
        <v>0</v>
      </c>
      <c r="AA107" s="19">
        <v>35126900</v>
      </c>
      <c r="AB107" s="19">
        <v>0</v>
      </c>
      <c r="AC107" s="19">
        <v>0</v>
      </c>
      <c r="AD107" s="19">
        <v>35126900</v>
      </c>
      <c r="AE107" s="19">
        <v>0</v>
      </c>
      <c r="AF107" s="19">
        <v>35126900</v>
      </c>
      <c r="AG107" s="19">
        <v>0</v>
      </c>
      <c r="AH107" s="19">
        <v>0</v>
      </c>
      <c r="AI107" s="19">
        <v>29953410</v>
      </c>
      <c r="AJ107" s="19">
        <v>29457332.199999999</v>
      </c>
      <c r="AK107" s="19">
        <v>0</v>
      </c>
      <c r="AL107" s="19">
        <v>0</v>
      </c>
      <c r="AM107" s="19">
        <v>29848710</v>
      </c>
      <c r="AN107" s="19">
        <v>29353034.399999999</v>
      </c>
      <c r="AO107" s="19">
        <v>0</v>
      </c>
      <c r="AP107" s="19">
        <v>0</v>
      </c>
      <c r="AQ107" s="19">
        <v>104700</v>
      </c>
      <c r="AR107" s="19">
        <v>104297.8</v>
      </c>
      <c r="AS107" s="19">
        <v>32842450</v>
      </c>
      <c r="AT107" s="19">
        <v>0</v>
      </c>
      <c r="AU107" s="19">
        <v>32842450</v>
      </c>
      <c r="AV107" s="19">
        <v>0</v>
      </c>
      <c r="AW107" s="19">
        <v>0</v>
      </c>
      <c r="AX107" s="19">
        <v>34640100</v>
      </c>
      <c r="AY107" s="19">
        <v>0</v>
      </c>
      <c r="AZ107" s="19">
        <v>34535400</v>
      </c>
      <c r="BA107" s="19">
        <v>0</v>
      </c>
      <c r="BB107" s="19">
        <v>104700</v>
      </c>
      <c r="BC107" s="19">
        <v>35061900</v>
      </c>
      <c r="BD107" s="19">
        <v>0</v>
      </c>
      <c r="BE107" s="19">
        <v>35061900</v>
      </c>
      <c r="BF107" s="19">
        <v>0</v>
      </c>
      <c r="BG107" s="19">
        <v>0</v>
      </c>
      <c r="BH107" s="19">
        <v>35061900</v>
      </c>
      <c r="BI107" s="19">
        <v>0</v>
      </c>
      <c r="BJ107" s="19">
        <v>35061900</v>
      </c>
      <c r="BK107" s="19">
        <v>0</v>
      </c>
      <c r="BL107" s="19">
        <v>0</v>
      </c>
      <c r="BM107" s="19">
        <v>29590722.199999999</v>
      </c>
      <c r="BN107" s="19">
        <v>0</v>
      </c>
      <c r="BO107" s="19">
        <v>29486424.399999999</v>
      </c>
      <c r="BP107" s="19">
        <v>0</v>
      </c>
      <c r="BQ107" s="19">
        <v>104297.8</v>
      </c>
      <c r="BR107" s="19">
        <v>32970600</v>
      </c>
      <c r="BS107" s="19">
        <v>0</v>
      </c>
      <c r="BT107" s="19">
        <v>32970600</v>
      </c>
      <c r="BU107" s="19">
        <v>0</v>
      </c>
      <c r="BV107" s="19">
        <v>0</v>
      </c>
      <c r="BW107" s="19">
        <v>34690100</v>
      </c>
      <c r="BX107" s="19">
        <v>0</v>
      </c>
      <c r="BY107" s="19">
        <v>34585400</v>
      </c>
      <c r="BZ107" s="19">
        <v>0</v>
      </c>
      <c r="CA107" s="19">
        <v>104700</v>
      </c>
      <c r="CB107" s="19">
        <v>29457332.199999999</v>
      </c>
      <c r="CC107" s="19">
        <v>0</v>
      </c>
      <c r="CD107" s="19">
        <v>29353034.399999999</v>
      </c>
      <c r="CE107" s="19">
        <v>0</v>
      </c>
      <c r="CF107" s="19">
        <v>104297.8</v>
      </c>
      <c r="CG107" s="19">
        <v>32842450</v>
      </c>
      <c r="CH107" s="19">
        <v>0</v>
      </c>
      <c r="CI107" s="19">
        <v>32842450</v>
      </c>
      <c r="CJ107" s="19">
        <v>0</v>
      </c>
      <c r="CK107" s="19">
        <v>0</v>
      </c>
      <c r="CL107" s="19">
        <v>34640100</v>
      </c>
      <c r="CM107" s="19">
        <v>0</v>
      </c>
      <c r="CN107" s="19">
        <v>34535400</v>
      </c>
      <c r="CO107" s="19">
        <v>0</v>
      </c>
      <c r="CP107" s="19">
        <v>104700</v>
      </c>
      <c r="CQ107" s="16"/>
      <c r="CR107" s="2"/>
      <c r="CS107" s="2"/>
    </row>
    <row r="108" spans="1:97" ht="108.95" customHeight="1" x14ac:dyDescent="0.25">
      <c r="A108" s="33" t="s">
        <v>179</v>
      </c>
      <c r="B108" s="36" t="s">
        <v>180</v>
      </c>
      <c r="C108" s="36" t="s">
        <v>48</v>
      </c>
      <c r="D108" s="40" t="s">
        <v>55</v>
      </c>
      <c r="E108" s="22">
        <v>3204595.3</v>
      </c>
      <c r="F108" s="22">
        <v>3204595.3</v>
      </c>
      <c r="G108" s="22">
        <v>0</v>
      </c>
      <c r="H108" s="22">
        <v>0</v>
      </c>
      <c r="I108" s="22">
        <v>3204595.3</v>
      </c>
      <c r="J108" s="22">
        <v>3204595.3</v>
      </c>
      <c r="K108" s="22">
        <v>0</v>
      </c>
      <c r="L108" s="22">
        <v>0</v>
      </c>
      <c r="M108" s="22">
        <v>0</v>
      </c>
      <c r="N108" s="22">
        <v>0</v>
      </c>
      <c r="O108" s="22">
        <v>3450430</v>
      </c>
      <c r="P108" s="22">
        <v>0</v>
      </c>
      <c r="Q108" s="22">
        <v>3450430</v>
      </c>
      <c r="R108" s="22">
        <v>0</v>
      </c>
      <c r="S108" s="22">
        <v>0</v>
      </c>
      <c r="T108" s="22">
        <v>3482080</v>
      </c>
      <c r="U108" s="22">
        <v>0</v>
      </c>
      <c r="V108" s="22">
        <v>3482080</v>
      </c>
      <c r="W108" s="22">
        <v>0</v>
      </c>
      <c r="X108" s="22">
        <v>0</v>
      </c>
      <c r="Y108" s="22">
        <v>3618100</v>
      </c>
      <c r="Z108" s="22">
        <v>0</v>
      </c>
      <c r="AA108" s="22">
        <v>3618100</v>
      </c>
      <c r="AB108" s="22">
        <v>0</v>
      </c>
      <c r="AC108" s="22">
        <v>0</v>
      </c>
      <c r="AD108" s="22">
        <v>3618100</v>
      </c>
      <c r="AE108" s="22">
        <v>0</v>
      </c>
      <c r="AF108" s="22">
        <v>3618100</v>
      </c>
      <c r="AG108" s="22">
        <v>0</v>
      </c>
      <c r="AH108" s="22">
        <v>0</v>
      </c>
      <c r="AI108" s="22">
        <v>3204595.3</v>
      </c>
      <c r="AJ108" s="22">
        <v>3204595.3</v>
      </c>
      <c r="AK108" s="22">
        <v>0</v>
      </c>
      <c r="AL108" s="22">
        <v>0</v>
      </c>
      <c r="AM108" s="22">
        <v>3204595.3</v>
      </c>
      <c r="AN108" s="22">
        <v>3204595.3</v>
      </c>
      <c r="AO108" s="22">
        <v>0</v>
      </c>
      <c r="AP108" s="22">
        <v>0</v>
      </c>
      <c r="AQ108" s="22">
        <v>0</v>
      </c>
      <c r="AR108" s="22">
        <v>0</v>
      </c>
      <c r="AS108" s="22">
        <v>3450430</v>
      </c>
      <c r="AT108" s="22">
        <v>0</v>
      </c>
      <c r="AU108" s="22">
        <v>3450430</v>
      </c>
      <c r="AV108" s="22">
        <v>0</v>
      </c>
      <c r="AW108" s="22">
        <v>0</v>
      </c>
      <c r="AX108" s="22">
        <v>3482080</v>
      </c>
      <c r="AY108" s="22">
        <v>0</v>
      </c>
      <c r="AZ108" s="22">
        <v>3482080</v>
      </c>
      <c r="BA108" s="22">
        <v>0</v>
      </c>
      <c r="BB108" s="22">
        <v>0</v>
      </c>
      <c r="BC108" s="22">
        <v>3618100</v>
      </c>
      <c r="BD108" s="22">
        <v>0</v>
      </c>
      <c r="BE108" s="22">
        <v>3618100</v>
      </c>
      <c r="BF108" s="22">
        <v>0</v>
      </c>
      <c r="BG108" s="22">
        <v>0</v>
      </c>
      <c r="BH108" s="22">
        <v>3618100</v>
      </c>
      <c r="BI108" s="22">
        <v>0</v>
      </c>
      <c r="BJ108" s="22">
        <v>3618100</v>
      </c>
      <c r="BK108" s="22">
        <v>0</v>
      </c>
      <c r="BL108" s="22">
        <v>0</v>
      </c>
      <c r="BM108" s="22">
        <v>3204595.3</v>
      </c>
      <c r="BN108" s="22">
        <v>0</v>
      </c>
      <c r="BO108" s="22">
        <v>3204595.3</v>
      </c>
      <c r="BP108" s="22">
        <v>0</v>
      </c>
      <c r="BQ108" s="22">
        <v>0</v>
      </c>
      <c r="BR108" s="22">
        <v>3450430</v>
      </c>
      <c r="BS108" s="22">
        <v>0</v>
      </c>
      <c r="BT108" s="22">
        <v>3450430</v>
      </c>
      <c r="BU108" s="22">
        <v>0</v>
      </c>
      <c r="BV108" s="22">
        <v>0</v>
      </c>
      <c r="BW108" s="22">
        <v>3482080</v>
      </c>
      <c r="BX108" s="22">
        <v>0</v>
      </c>
      <c r="BY108" s="22">
        <v>3482080</v>
      </c>
      <c r="BZ108" s="22">
        <v>0</v>
      </c>
      <c r="CA108" s="22">
        <v>0</v>
      </c>
      <c r="CB108" s="22">
        <v>3204595.3</v>
      </c>
      <c r="CC108" s="22">
        <v>0</v>
      </c>
      <c r="CD108" s="22">
        <v>3204595.3</v>
      </c>
      <c r="CE108" s="22">
        <v>0</v>
      </c>
      <c r="CF108" s="22">
        <v>0</v>
      </c>
      <c r="CG108" s="22">
        <v>3450430</v>
      </c>
      <c r="CH108" s="22">
        <v>0</v>
      </c>
      <c r="CI108" s="22">
        <v>3450430</v>
      </c>
      <c r="CJ108" s="22">
        <v>0</v>
      </c>
      <c r="CK108" s="22">
        <v>0</v>
      </c>
      <c r="CL108" s="22">
        <v>3482080</v>
      </c>
      <c r="CM108" s="22">
        <v>0</v>
      </c>
      <c r="CN108" s="22">
        <v>3482080</v>
      </c>
      <c r="CO108" s="22">
        <v>0</v>
      </c>
      <c r="CP108" s="22">
        <v>0</v>
      </c>
      <c r="CQ108" s="42" t="s">
        <v>50</v>
      </c>
      <c r="CR108" s="24" t="s">
        <v>48</v>
      </c>
      <c r="CS108" s="2"/>
    </row>
    <row r="109" spans="1:97" x14ac:dyDescent="0.25">
      <c r="A109" s="35"/>
      <c r="B109" s="37"/>
      <c r="C109" s="37"/>
      <c r="D109" s="41"/>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43"/>
      <c r="CR109" s="24" t="s">
        <v>51</v>
      </c>
      <c r="CS109" s="2"/>
    </row>
    <row r="110" spans="1:97" ht="168.75" x14ac:dyDescent="0.25">
      <c r="A110" s="25" t="s">
        <v>181</v>
      </c>
      <c r="B110" s="20" t="s">
        <v>182</v>
      </c>
      <c r="C110" s="20" t="s">
        <v>48</v>
      </c>
      <c r="D110" s="21" t="s">
        <v>55</v>
      </c>
      <c r="E110" s="22">
        <v>1604404.7</v>
      </c>
      <c r="F110" s="22">
        <v>1604404.7</v>
      </c>
      <c r="G110" s="22">
        <v>0</v>
      </c>
      <c r="H110" s="22">
        <v>0</v>
      </c>
      <c r="I110" s="22">
        <v>1604404.7</v>
      </c>
      <c r="J110" s="22">
        <v>1604404.7</v>
      </c>
      <c r="K110" s="22">
        <v>0</v>
      </c>
      <c r="L110" s="22">
        <v>0</v>
      </c>
      <c r="M110" s="22">
        <v>0</v>
      </c>
      <c r="N110" s="22">
        <v>0</v>
      </c>
      <c r="O110" s="22">
        <v>1603570</v>
      </c>
      <c r="P110" s="22">
        <v>0</v>
      </c>
      <c r="Q110" s="22">
        <v>1603570</v>
      </c>
      <c r="R110" s="22">
        <v>0</v>
      </c>
      <c r="S110" s="22">
        <v>0</v>
      </c>
      <c r="T110" s="22">
        <v>1622920</v>
      </c>
      <c r="U110" s="22">
        <v>0</v>
      </c>
      <c r="V110" s="22">
        <v>1622920</v>
      </c>
      <c r="W110" s="22">
        <v>0</v>
      </c>
      <c r="X110" s="22">
        <v>0</v>
      </c>
      <c r="Y110" s="22">
        <v>1676900</v>
      </c>
      <c r="Z110" s="22">
        <v>0</v>
      </c>
      <c r="AA110" s="22">
        <v>1676900</v>
      </c>
      <c r="AB110" s="22">
        <v>0</v>
      </c>
      <c r="AC110" s="22">
        <v>0</v>
      </c>
      <c r="AD110" s="22">
        <v>1676900</v>
      </c>
      <c r="AE110" s="22">
        <v>0</v>
      </c>
      <c r="AF110" s="22">
        <v>1676900</v>
      </c>
      <c r="AG110" s="22">
        <v>0</v>
      </c>
      <c r="AH110" s="22">
        <v>0</v>
      </c>
      <c r="AI110" s="22">
        <v>1471014.7</v>
      </c>
      <c r="AJ110" s="22">
        <v>1471014.7</v>
      </c>
      <c r="AK110" s="22">
        <v>0</v>
      </c>
      <c r="AL110" s="22">
        <v>0</v>
      </c>
      <c r="AM110" s="22">
        <v>1471014.7</v>
      </c>
      <c r="AN110" s="22">
        <v>1471014.7</v>
      </c>
      <c r="AO110" s="22">
        <v>0</v>
      </c>
      <c r="AP110" s="22">
        <v>0</v>
      </c>
      <c r="AQ110" s="22">
        <v>0</v>
      </c>
      <c r="AR110" s="22">
        <v>0</v>
      </c>
      <c r="AS110" s="22">
        <v>1475420</v>
      </c>
      <c r="AT110" s="22">
        <v>0</v>
      </c>
      <c r="AU110" s="22">
        <v>1475420</v>
      </c>
      <c r="AV110" s="22">
        <v>0</v>
      </c>
      <c r="AW110" s="22">
        <v>0</v>
      </c>
      <c r="AX110" s="22">
        <v>1572920</v>
      </c>
      <c r="AY110" s="22">
        <v>0</v>
      </c>
      <c r="AZ110" s="22">
        <v>1572920</v>
      </c>
      <c r="BA110" s="22">
        <v>0</v>
      </c>
      <c r="BB110" s="22">
        <v>0</v>
      </c>
      <c r="BC110" s="22">
        <v>1611900</v>
      </c>
      <c r="BD110" s="22">
        <v>0</v>
      </c>
      <c r="BE110" s="22">
        <v>1611900</v>
      </c>
      <c r="BF110" s="22">
        <v>0</v>
      </c>
      <c r="BG110" s="22">
        <v>0</v>
      </c>
      <c r="BH110" s="22">
        <v>1611900</v>
      </c>
      <c r="BI110" s="22">
        <v>0</v>
      </c>
      <c r="BJ110" s="22">
        <v>1611900</v>
      </c>
      <c r="BK110" s="22">
        <v>0</v>
      </c>
      <c r="BL110" s="22">
        <v>0</v>
      </c>
      <c r="BM110" s="22">
        <v>1604404.7</v>
      </c>
      <c r="BN110" s="22">
        <v>0</v>
      </c>
      <c r="BO110" s="22">
        <v>1604404.7</v>
      </c>
      <c r="BP110" s="22">
        <v>0</v>
      </c>
      <c r="BQ110" s="22">
        <v>0</v>
      </c>
      <c r="BR110" s="22">
        <v>1603570</v>
      </c>
      <c r="BS110" s="22">
        <v>0</v>
      </c>
      <c r="BT110" s="22">
        <v>1603570</v>
      </c>
      <c r="BU110" s="22">
        <v>0</v>
      </c>
      <c r="BV110" s="22">
        <v>0</v>
      </c>
      <c r="BW110" s="22">
        <v>1622920</v>
      </c>
      <c r="BX110" s="22">
        <v>0</v>
      </c>
      <c r="BY110" s="22">
        <v>1622920</v>
      </c>
      <c r="BZ110" s="22">
        <v>0</v>
      </c>
      <c r="CA110" s="22">
        <v>0</v>
      </c>
      <c r="CB110" s="22">
        <v>1471014.7</v>
      </c>
      <c r="CC110" s="22">
        <v>0</v>
      </c>
      <c r="CD110" s="22">
        <v>1471014.7</v>
      </c>
      <c r="CE110" s="22">
        <v>0</v>
      </c>
      <c r="CF110" s="22">
        <v>0</v>
      </c>
      <c r="CG110" s="22">
        <v>1475420</v>
      </c>
      <c r="CH110" s="22">
        <v>0</v>
      </c>
      <c r="CI110" s="22">
        <v>1475420</v>
      </c>
      <c r="CJ110" s="22">
        <v>0</v>
      </c>
      <c r="CK110" s="22">
        <v>0</v>
      </c>
      <c r="CL110" s="22">
        <v>1572920</v>
      </c>
      <c r="CM110" s="22">
        <v>0</v>
      </c>
      <c r="CN110" s="22">
        <v>1572920</v>
      </c>
      <c r="CO110" s="22">
        <v>0</v>
      </c>
      <c r="CP110" s="22">
        <v>0</v>
      </c>
      <c r="CQ110" s="23" t="s">
        <v>50</v>
      </c>
      <c r="CR110" s="24" t="s">
        <v>48</v>
      </c>
      <c r="CS110" s="2"/>
    </row>
    <row r="111" spans="1:97" ht="251.45" customHeight="1" x14ac:dyDescent="0.25">
      <c r="A111" s="33" t="s">
        <v>183</v>
      </c>
      <c r="B111" s="36" t="s">
        <v>184</v>
      </c>
      <c r="C111" s="36" t="s">
        <v>148</v>
      </c>
      <c r="D111" s="40" t="s">
        <v>174</v>
      </c>
      <c r="E111" s="22">
        <v>922200</v>
      </c>
      <c r="F111" s="22">
        <v>848076.1</v>
      </c>
      <c r="G111" s="22">
        <v>0</v>
      </c>
      <c r="H111" s="22">
        <v>0</v>
      </c>
      <c r="I111" s="22">
        <v>922200</v>
      </c>
      <c r="J111" s="22">
        <v>848076.1</v>
      </c>
      <c r="K111" s="22">
        <v>0</v>
      </c>
      <c r="L111" s="22">
        <v>0</v>
      </c>
      <c r="M111" s="22">
        <v>0</v>
      </c>
      <c r="N111" s="22">
        <v>0</v>
      </c>
      <c r="O111" s="22">
        <v>1265000</v>
      </c>
      <c r="P111" s="22">
        <v>0</v>
      </c>
      <c r="Q111" s="22">
        <v>1265000</v>
      </c>
      <c r="R111" s="22">
        <v>0</v>
      </c>
      <c r="S111" s="22">
        <v>0</v>
      </c>
      <c r="T111" s="22">
        <v>1316000</v>
      </c>
      <c r="U111" s="22">
        <v>0</v>
      </c>
      <c r="V111" s="22">
        <v>1316000</v>
      </c>
      <c r="W111" s="22">
        <v>0</v>
      </c>
      <c r="X111" s="22">
        <v>0</v>
      </c>
      <c r="Y111" s="22">
        <v>1369000</v>
      </c>
      <c r="Z111" s="22">
        <v>0</v>
      </c>
      <c r="AA111" s="22">
        <v>1369000</v>
      </c>
      <c r="AB111" s="22">
        <v>0</v>
      </c>
      <c r="AC111" s="22">
        <v>0</v>
      </c>
      <c r="AD111" s="22">
        <v>1369000</v>
      </c>
      <c r="AE111" s="22">
        <v>0</v>
      </c>
      <c r="AF111" s="22">
        <v>1369000</v>
      </c>
      <c r="AG111" s="22">
        <v>0</v>
      </c>
      <c r="AH111" s="22">
        <v>0</v>
      </c>
      <c r="AI111" s="22">
        <v>922200</v>
      </c>
      <c r="AJ111" s="22">
        <v>848076.1</v>
      </c>
      <c r="AK111" s="22">
        <v>0</v>
      </c>
      <c r="AL111" s="22">
        <v>0</v>
      </c>
      <c r="AM111" s="22">
        <v>922200</v>
      </c>
      <c r="AN111" s="22">
        <v>848076.1</v>
      </c>
      <c r="AO111" s="22">
        <v>0</v>
      </c>
      <c r="AP111" s="22">
        <v>0</v>
      </c>
      <c r="AQ111" s="22">
        <v>0</v>
      </c>
      <c r="AR111" s="22">
        <v>0</v>
      </c>
      <c r="AS111" s="22">
        <v>1265000</v>
      </c>
      <c r="AT111" s="22">
        <v>0</v>
      </c>
      <c r="AU111" s="22">
        <v>1265000</v>
      </c>
      <c r="AV111" s="22">
        <v>0</v>
      </c>
      <c r="AW111" s="22">
        <v>0</v>
      </c>
      <c r="AX111" s="22">
        <v>1316000</v>
      </c>
      <c r="AY111" s="22">
        <v>0</v>
      </c>
      <c r="AZ111" s="22">
        <v>1316000</v>
      </c>
      <c r="BA111" s="22">
        <v>0</v>
      </c>
      <c r="BB111" s="22">
        <v>0</v>
      </c>
      <c r="BC111" s="22">
        <v>1369000</v>
      </c>
      <c r="BD111" s="22">
        <v>0</v>
      </c>
      <c r="BE111" s="22">
        <v>1369000</v>
      </c>
      <c r="BF111" s="22">
        <v>0</v>
      </c>
      <c r="BG111" s="22">
        <v>0</v>
      </c>
      <c r="BH111" s="22">
        <v>1369000</v>
      </c>
      <c r="BI111" s="22">
        <v>0</v>
      </c>
      <c r="BJ111" s="22">
        <v>1369000</v>
      </c>
      <c r="BK111" s="22">
        <v>0</v>
      </c>
      <c r="BL111" s="22">
        <v>0</v>
      </c>
      <c r="BM111" s="22">
        <v>848076.1</v>
      </c>
      <c r="BN111" s="22">
        <v>0</v>
      </c>
      <c r="BO111" s="22">
        <v>848076.1</v>
      </c>
      <c r="BP111" s="22">
        <v>0</v>
      </c>
      <c r="BQ111" s="22">
        <v>0</v>
      </c>
      <c r="BR111" s="22">
        <v>1265000</v>
      </c>
      <c r="BS111" s="22">
        <v>0</v>
      </c>
      <c r="BT111" s="22">
        <v>1265000</v>
      </c>
      <c r="BU111" s="22">
        <v>0</v>
      </c>
      <c r="BV111" s="22">
        <v>0</v>
      </c>
      <c r="BW111" s="22">
        <v>1316000</v>
      </c>
      <c r="BX111" s="22">
        <v>0</v>
      </c>
      <c r="BY111" s="22">
        <v>1316000</v>
      </c>
      <c r="BZ111" s="22">
        <v>0</v>
      </c>
      <c r="CA111" s="22">
        <v>0</v>
      </c>
      <c r="CB111" s="22">
        <v>848076.1</v>
      </c>
      <c r="CC111" s="22">
        <v>0</v>
      </c>
      <c r="CD111" s="22">
        <v>848076.1</v>
      </c>
      <c r="CE111" s="22">
        <v>0</v>
      </c>
      <c r="CF111" s="22">
        <v>0</v>
      </c>
      <c r="CG111" s="22">
        <v>1265000</v>
      </c>
      <c r="CH111" s="22">
        <v>0</v>
      </c>
      <c r="CI111" s="22">
        <v>1265000</v>
      </c>
      <c r="CJ111" s="22">
        <v>0</v>
      </c>
      <c r="CK111" s="22">
        <v>0</v>
      </c>
      <c r="CL111" s="22">
        <v>1316000</v>
      </c>
      <c r="CM111" s="22">
        <v>0</v>
      </c>
      <c r="CN111" s="22">
        <v>1316000</v>
      </c>
      <c r="CO111" s="22">
        <v>0</v>
      </c>
      <c r="CP111" s="22">
        <v>0</v>
      </c>
      <c r="CQ111" s="42" t="s">
        <v>50</v>
      </c>
      <c r="CR111" s="24" t="s">
        <v>48</v>
      </c>
      <c r="CS111" s="2"/>
    </row>
    <row r="112" spans="1:97" x14ac:dyDescent="0.25">
      <c r="A112" s="34"/>
      <c r="B112" s="37"/>
      <c r="C112" s="37"/>
      <c r="D112" s="41"/>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43"/>
      <c r="CR112" s="24" t="s">
        <v>51</v>
      </c>
      <c r="CS112" s="2"/>
    </row>
    <row r="113" spans="1:97" x14ac:dyDescent="0.25">
      <c r="A113" s="35"/>
      <c r="B113" s="37"/>
      <c r="C113" s="37"/>
      <c r="D113" s="41"/>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43"/>
      <c r="CR113" s="24" t="s">
        <v>52</v>
      </c>
      <c r="CS113" s="2"/>
    </row>
    <row r="114" spans="1:97" ht="247.7" customHeight="1" x14ac:dyDescent="0.25">
      <c r="A114" s="33" t="s">
        <v>185</v>
      </c>
      <c r="B114" s="36" t="s">
        <v>186</v>
      </c>
      <c r="C114" s="36" t="s">
        <v>148</v>
      </c>
      <c r="D114" s="40" t="s">
        <v>187</v>
      </c>
      <c r="E114" s="22">
        <v>22934700</v>
      </c>
      <c r="F114" s="22">
        <v>22817146</v>
      </c>
      <c r="G114" s="22">
        <v>0</v>
      </c>
      <c r="H114" s="22">
        <v>0</v>
      </c>
      <c r="I114" s="22">
        <v>22830000</v>
      </c>
      <c r="J114" s="22">
        <v>22712848.199999999</v>
      </c>
      <c r="K114" s="22">
        <v>0</v>
      </c>
      <c r="L114" s="22">
        <v>0</v>
      </c>
      <c r="M114" s="22">
        <v>104700</v>
      </c>
      <c r="N114" s="22">
        <v>104297.8</v>
      </c>
      <c r="O114" s="22">
        <v>24863100</v>
      </c>
      <c r="P114" s="22">
        <v>0</v>
      </c>
      <c r="Q114" s="22">
        <v>24863100</v>
      </c>
      <c r="R114" s="22">
        <v>0</v>
      </c>
      <c r="S114" s="22">
        <v>0</v>
      </c>
      <c r="T114" s="22">
        <v>26777400</v>
      </c>
      <c r="U114" s="22">
        <v>0</v>
      </c>
      <c r="V114" s="22">
        <v>26672700</v>
      </c>
      <c r="W114" s="22">
        <v>0</v>
      </c>
      <c r="X114" s="22">
        <v>104700</v>
      </c>
      <c r="Y114" s="22">
        <v>26901900</v>
      </c>
      <c r="Z114" s="22">
        <v>0</v>
      </c>
      <c r="AA114" s="22">
        <v>26901900</v>
      </c>
      <c r="AB114" s="22">
        <v>0</v>
      </c>
      <c r="AC114" s="22">
        <v>0</v>
      </c>
      <c r="AD114" s="22">
        <v>26901900</v>
      </c>
      <c r="AE114" s="22">
        <v>0</v>
      </c>
      <c r="AF114" s="22">
        <v>26901900</v>
      </c>
      <c r="AG114" s="22">
        <v>0</v>
      </c>
      <c r="AH114" s="22">
        <v>0</v>
      </c>
      <c r="AI114" s="22">
        <v>22934700</v>
      </c>
      <c r="AJ114" s="22">
        <v>22817146</v>
      </c>
      <c r="AK114" s="22">
        <v>0</v>
      </c>
      <c r="AL114" s="22">
        <v>0</v>
      </c>
      <c r="AM114" s="22">
        <v>22830000</v>
      </c>
      <c r="AN114" s="22">
        <v>22712848.199999999</v>
      </c>
      <c r="AO114" s="22">
        <v>0</v>
      </c>
      <c r="AP114" s="22">
        <v>0</v>
      </c>
      <c r="AQ114" s="22">
        <v>104700</v>
      </c>
      <c r="AR114" s="22">
        <v>104297.8</v>
      </c>
      <c r="AS114" s="22">
        <v>24863100</v>
      </c>
      <c r="AT114" s="22">
        <v>0</v>
      </c>
      <c r="AU114" s="22">
        <v>24863100</v>
      </c>
      <c r="AV114" s="22">
        <v>0</v>
      </c>
      <c r="AW114" s="22">
        <v>0</v>
      </c>
      <c r="AX114" s="22">
        <v>26777400</v>
      </c>
      <c r="AY114" s="22">
        <v>0</v>
      </c>
      <c r="AZ114" s="22">
        <v>26672700</v>
      </c>
      <c r="BA114" s="22">
        <v>0</v>
      </c>
      <c r="BB114" s="22">
        <v>104700</v>
      </c>
      <c r="BC114" s="22">
        <v>26901900</v>
      </c>
      <c r="BD114" s="22">
        <v>0</v>
      </c>
      <c r="BE114" s="22">
        <v>26901900</v>
      </c>
      <c r="BF114" s="22">
        <v>0</v>
      </c>
      <c r="BG114" s="22">
        <v>0</v>
      </c>
      <c r="BH114" s="22">
        <v>26901900</v>
      </c>
      <c r="BI114" s="22">
        <v>0</v>
      </c>
      <c r="BJ114" s="22">
        <v>26901900</v>
      </c>
      <c r="BK114" s="22">
        <v>0</v>
      </c>
      <c r="BL114" s="22">
        <v>0</v>
      </c>
      <c r="BM114" s="22">
        <v>22817146</v>
      </c>
      <c r="BN114" s="22">
        <v>0</v>
      </c>
      <c r="BO114" s="22">
        <v>22712848.199999999</v>
      </c>
      <c r="BP114" s="22">
        <v>0</v>
      </c>
      <c r="BQ114" s="22">
        <v>104297.8</v>
      </c>
      <c r="BR114" s="22">
        <v>24863100</v>
      </c>
      <c r="BS114" s="22">
        <v>0</v>
      </c>
      <c r="BT114" s="22">
        <v>24863100</v>
      </c>
      <c r="BU114" s="22">
        <v>0</v>
      </c>
      <c r="BV114" s="22">
        <v>0</v>
      </c>
      <c r="BW114" s="22">
        <v>26777400</v>
      </c>
      <c r="BX114" s="22">
        <v>0</v>
      </c>
      <c r="BY114" s="22">
        <v>26672700</v>
      </c>
      <c r="BZ114" s="22">
        <v>0</v>
      </c>
      <c r="CA114" s="22">
        <v>104700</v>
      </c>
      <c r="CB114" s="22">
        <v>22817146</v>
      </c>
      <c r="CC114" s="22">
        <v>0</v>
      </c>
      <c r="CD114" s="22">
        <v>22712848.199999999</v>
      </c>
      <c r="CE114" s="22">
        <v>0</v>
      </c>
      <c r="CF114" s="22">
        <v>104297.8</v>
      </c>
      <c r="CG114" s="22">
        <v>24863100</v>
      </c>
      <c r="CH114" s="22">
        <v>0</v>
      </c>
      <c r="CI114" s="22">
        <v>24863100</v>
      </c>
      <c r="CJ114" s="22">
        <v>0</v>
      </c>
      <c r="CK114" s="22">
        <v>0</v>
      </c>
      <c r="CL114" s="22">
        <v>26777400</v>
      </c>
      <c r="CM114" s="22">
        <v>0</v>
      </c>
      <c r="CN114" s="22">
        <v>26672700</v>
      </c>
      <c r="CO114" s="22">
        <v>0</v>
      </c>
      <c r="CP114" s="22">
        <v>104700</v>
      </c>
      <c r="CQ114" s="42" t="s">
        <v>50</v>
      </c>
      <c r="CR114" s="24" t="s">
        <v>48</v>
      </c>
      <c r="CS114" s="2"/>
    </row>
    <row r="115" spans="1:97" x14ac:dyDescent="0.25">
      <c r="A115" s="34"/>
      <c r="B115" s="37"/>
      <c r="C115" s="37"/>
      <c r="D115" s="41"/>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43"/>
      <c r="CR115" s="24" t="s">
        <v>51</v>
      </c>
      <c r="CS115" s="2"/>
    </row>
    <row r="116" spans="1:97" x14ac:dyDescent="0.25">
      <c r="A116" s="34"/>
      <c r="B116" s="37"/>
      <c r="C116" s="37"/>
      <c r="D116" s="41"/>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43"/>
      <c r="CR116" s="24" t="s">
        <v>52</v>
      </c>
      <c r="CS116" s="2"/>
    </row>
    <row r="117" spans="1:97" x14ac:dyDescent="0.25">
      <c r="A117" s="35"/>
      <c r="B117" s="37"/>
      <c r="C117" s="37"/>
      <c r="D117" s="41"/>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43"/>
      <c r="CR117" s="24" t="s">
        <v>56</v>
      </c>
      <c r="CS117" s="2"/>
    </row>
    <row r="118" spans="1:97" ht="123.95" customHeight="1" x14ac:dyDescent="0.25">
      <c r="A118" s="33" t="s">
        <v>188</v>
      </c>
      <c r="B118" s="36" t="s">
        <v>189</v>
      </c>
      <c r="C118" s="36" t="s">
        <v>190</v>
      </c>
      <c r="D118" s="40" t="s">
        <v>102</v>
      </c>
      <c r="E118" s="22">
        <v>1420900</v>
      </c>
      <c r="F118" s="22">
        <v>1116500.1000000001</v>
      </c>
      <c r="G118" s="22">
        <v>0</v>
      </c>
      <c r="H118" s="22">
        <v>0</v>
      </c>
      <c r="I118" s="22">
        <v>1420900</v>
      </c>
      <c r="J118" s="22">
        <v>1116500.1000000001</v>
      </c>
      <c r="K118" s="22">
        <v>0</v>
      </c>
      <c r="L118" s="22">
        <v>0</v>
      </c>
      <c r="M118" s="22">
        <v>0</v>
      </c>
      <c r="N118" s="22">
        <v>0</v>
      </c>
      <c r="O118" s="22">
        <v>1788500</v>
      </c>
      <c r="P118" s="22">
        <v>0</v>
      </c>
      <c r="Q118" s="22">
        <v>1788500</v>
      </c>
      <c r="R118" s="22">
        <v>0</v>
      </c>
      <c r="S118" s="22">
        <v>0</v>
      </c>
      <c r="T118" s="22">
        <v>1491700</v>
      </c>
      <c r="U118" s="22">
        <v>0</v>
      </c>
      <c r="V118" s="22">
        <v>1491700</v>
      </c>
      <c r="W118" s="22">
        <v>0</v>
      </c>
      <c r="X118" s="22">
        <v>0</v>
      </c>
      <c r="Y118" s="22">
        <v>1561000</v>
      </c>
      <c r="Z118" s="22">
        <v>0</v>
      </c>
      <c r="AA118" s="22">
        <v>1561000</v>
      </c>
      <c r="AB118" s="22">
        <v>0</v>
      </c>
      <c r="AC118" s="22">
        <v>0</v>
      </c>
      <c r="AD118" s="22">
        <v>1561000</v>
      </c>
      <c r="AE118" s="22">
        <v>0</v>
      </c>
      <c r="AF118" s="22">
        <v>1561000</v>
      </c>
      <c r="AG118" s="22">
        <v>0</v>
      </c>
      <c r="AH118" s="22">
        <v>0</v>
      </c>
      <c r="AI118" s="22">
        <v>1420900</v>
      </c>
      <c r="AJ118" s="22">
        <v>1116500.1000000001</v>
      </c>
      <c r="AK118" s="22">
        <v>0</v>
      </c>
      <c r="AL118" s="22">
        <v>0</v>
      </c>
      <c r="AM118" s="22">
        <v>1420900</v>
      </c>
      <c r="AN118" s="22">
        <v>1116500.1000000001</v>
      </c>
      <c r="AO118" s="22">
        <v>0</v>
      </c>
      <c r="AP118" s="22">
        <v>0</v>
      </c>
      <c r="AQ118" s="22">
        <v>0</v>
      </c>
      <c r="AR118" s="22">
        <v>0</v>
      </c>
      <c r="AS118" s="22">
        <v>1788500</v>
      </c>
      <c r="AT118" s="22">
        <v>0</v>
      </c>
      <c r="AU118" s="22">
        <v>1788500</v>
      </c>
      <c r="AV118" s="22">
        <v>0</v>
      </c>
      <c r="AW118" s="22">
        <v>0</v>
      </c>
      <c r="AX118" s="22">
        <v>1491700</v>
      </c>
      <c r="AY118" s="22">
        <v>0</v>
      </c>
      <c r="AZ118" s="22">
        <v>1491700</v>
      </c>
      <c r="BA118" s="22">
        <v>0</v>
      </c>
      <c r="BB118" s="22">
        <v>0</v>
      </c>
      <c r="BC118" s="22">
        <v>1561000</v>
      </c>
      <c r="BD118" s="22">
        <v>0</v>
      </c>
      <c r="BE118" s="22">
        <v>1561000</v>
      </c>
      <c r="BF118" s="22">
        <v>0</v>
      </c>
      <c r="BG118" s="22">
        <v>0</v>
      </c>
      <c r="BH118" s="22">
        <v>1561000</v>
      </c>
      <c r="BI118" s="22">
        <v>0</v>
      </c>
      <c r="BJ118" s="22">
        <v>1561000</v>
      </c>
      <c r="BK118" s="22">
        <v>0</v>
      </c>
      <c r="BL118" s="22">
        <v>0</v>
      </c>
      <c r="BM118" s="22">
        <v>1116500.1000000001</v>
      </c>
      <c r="BN118" s="22">
        <v>0</v>
      </c>
      <c r="BO118" s="22">
        <v>1116500.1000000001</v>
      </c>
      <c r="BP118" s="22">
        <v>0</v>
      </c>
      <c r="BQ118" s="22">
        <v>0</v>
      </c>
      <c r="BR118" s="22">
        <v>1788500</v>
      </c>
      <c r="BS118" s="22">
        <v>0</v>
      </c>
      <c r="BT118" s="22">
        <v>1788500</v>
      </c>
      <c r="BU118" s="22">
        <v>0</v>
      </c>
      <c r="BV118" s="22">
        <v>0</v>
      </c>
      <c r="BW118" s="22">
        <v>1491700</v>
      </c>
      <c r="BX118" s="22">
        <v>0</v>
      </c>
      <c r="BY118" s="22">
        <v>1491700</v>
      </c>
      <c r="BZ118" s="22">
        <v>0</v>
      </c>
      <c r="CA118" s="22">
        <v>0</v>
      </c>
      <c r="CB118" s="22">
        <v>1116500.1000000001</v>
      </c>
      <c r="CC118" s="22">
        <v>0</v>
      </c>
      <c r="CD118" s="22">
        <v>1116500.1000000001</v>
      </c>
      <c r="CE118" s="22">
        <v>0</v>
      </c>
      <c r="CF118" s="22">
        <v>0</v>
      </c>
      <c r="CG118" s="22">
        <v>1788500</v>
      </c>
      <c r="CH118" s="22">
        <v>0</v>
      </c>
      <c r="CI118" s="22">
        <v>1788500</v>
      </c>
      <c r="CJ118" s="22">
        <v>0</v>
      </c>
      <c r="CK118" s="22">
        <v>0</v>
      </c>
      <c r="CL118" s="22">
        <v>1491700</v>
      </c>
      <c r="CM118" s="22">
        <v>0</v>
      </c>
      <c r="CN118" s="22">
        <v>1491700</v>
      </c>
      <c r="CO118" s="22">
        <v>0</v>
      </c>
      <c r="CP118" s="22">
        <v>0</v>
      </c>
      <c r="CQ118" s="42" t="s">
        <v>50</v>
      </c>
      <c r="CR118" s="24" t="s">
        <v>48</v>
      </c>
      <c r="CS118" s="2"/>
    </row>
    <row r="119" spans="1:97" x14ac:dyDescent="0.25">
      <c r="A119" s="34"/>
      <c r="B119" s="37"/>
      <c r="C119" s="37"/>
      <c r="D119" s="41"/>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43"/>
      <c r="CR119" s="24" t="s">
        <v>51</v>
      </c>
      <c r="CS119" s="2"/>
    </row>
    <row r="120" spans="1:97" x14ac:dyDescent="0.25">
      <c r="A120" s="35"/>
      <c r="B120" s="37"/>
      <c r="C120" s="37"/>
      <c r="D120" s="41"/>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43"/>
      <c r="CR120" s="24" t="s">
        <v>52</v>
      </c>
      <c r="CS120" s="2"/>
    </row>
    <row r="121" spans="1:97" ht="52.5" x14ac:dyDescent="0.25">
      <c r="A121" s="14" t="s">
        <v>191</v>
      </c>
      <c r="B121" s="15" t="s">
        <v>192</v>
      </c>
      <c r="C121" s="18" t="s">
        <v>41</v>
      </c>
      <c r="D121" s="16" t="s">
        <v>41</v>
      </c>
      <c r="E121" s="19">
        <v>740173000</v>
      </c>
      <c r="F121" s="19">
        <v>740173000</v>
      </c>
      <c r="G121" s="19">
        <v>0</v>
      </c>
      <c r="H121" s="19">
        <v>0</v>
      </c>
      <c r="I121" s="19">
        <v>740173000</v>
      </c>
      <c r="J121" s="19">
        <v>740173000</v>
      </c>
      <c r="K121" s="19">
        <v>0</v>
      </c>
      <c r="L121" s="19">
        <v>0</v>
      </c>
      <c r="M121" s="19">
        <v>0</v>
      </c>
      <c r="N121" s="19">
        <v>0</v>
      </c>
      <c r="O121" s="19">
        <v>767653300</v>
      </c>
      <c r="P121" s="19">
        <v>0</v>
      </c>
      <c r="Q121" s="19">
        <v>767653300</v>
      </c>
      <c r="R121" s="19">
        <v>0</v>
      </c>
      <c r="S121" s="19">
        <v>0</v>
      </c>
      <c r="T121" s="19">
        <v>780197500</v>
      </c>
      <c r="U121" s="19">
        <v>0</v>
      </c>
      <c r="V121" s="19">
        <v>780197500</v>
      </c>
      <c r="W121" s="19">
        <v>0</v>
      </c>
      <c r="X121" s="19">
        <v>0</v>
      </c>
      <c r="Y121" s="19">
        <v>839623900</v>
      </c>
      <c r="Z121" s="19">
        <v>0</v>
      </c>
      <c r="AA121" s="19">
        <v>839623900</v>
      </c>
      <c r="AB121" s="19">
        <v>0</v>
      </c>
      <c r="AC121" s="19">
        <v>0</v>
      </c>
      <c r="AD121" s="19">
        <v>839623900</v>
      </c>
      <c r="AE121" s="19">
        <v>0</v>
      </c>
      <c r="AF121" s="19">
        <v>839623900</v>
      </c>
      <c r="AG121" s="19">
        <v>0</v>
      </c>
      <c r="AH121" s="19">
        <v>0</v>
      </c>
      <c r="AI121" s="19">
        <v>737159174.5</v>
      </c>
      <c r="AJ121" s="19">
        <v>737159174.5</v>
      </c>
      <c r="AK121" s="19">
        <v>0</v>
      </c>
      <c r="AL121" s="19">
        <v>0</v>
      </c>
      <c r="AM121" s="19">
        <v>737159174.5</v>
      </c>
      <c r="AN121" s="19">
        <v>737159174.5</v>
      </c>
      <c r="AO121" s="19">
        <v>0</v>
      </c>
      <c r="AP121" s="19">
        <v>0</v>
      </c>
      <c r="AQ121" s="19">
        <v>0</v>
      </c>
      <c r="AR121" s="19">
        <v>0</v>
      </c>
      <c r="AS121" s="19">
        <v>757405335</v>
      </c>
      <c r="AT121" s="19">
        <v>0</v>
      </c>
      <c r="AU121" s="19">
        <v>757405335</v>
      </c>
      <c r="AV121" s="19">
        <v>0</v>
      </c>
      <c r="AW121" s="19">
        <v>0</v>
      </c>
      <c r="AX121" s="19">
        <v>770373900</v>
      </c>
      <c r="AY121" s="19">
        <v>0</v>
      </c>
      <c r="AZ121" s="19">
        <v>770373900</v>
      </c>
      <c r="BA121" s="19">
        <v>0</v>
      </c>
      <c r="BB121" s="19">
        <v>0</v>
      </c>
      <c r="BC121" s="19">
        <v>829800300</v>
      </c>
      <c r="BD121" s="19">
        <v>0</v>
      </c>
      <c r="BE121" s="19">
        <v>829800300</v>
      </c>
      <c r="BF121" s="19">
        <v>0</v>
      </c>
      <c r="BG121" s="19">
        <v>0</v>
      </c>
      <c r="BH121" s="19">
        <v>829800300</v>
      </c>
      <c r="BI121" s="19">
        <v>0</v>
      </c>
      <c r="BJ121" s="19">
        <v>829800300</v>
      </c>
      <c r="BK121" s="19">
        <v>0</v>
      </c>
      <c r="BL121" s="19">
        <v>0</v>
      </c>
      <c r="BM121" s="19">
        <v>740173000</v>
      </c>
      <c r="BN121" s="19">
        <v>0</v>
      </c>
      <c r="BO121" s="19">
        <v>740173000</v>
      </c>
      <c r="BP121" s="19">
        <v>0</v>
      </c>
      <c r="BQ121" s="19">
        <v>0</v>
      </c>
      <c r="BR121" s="19">
        <v>767653300</v>
      </c>
      <c r="BS121" s="19">
        <v>0</v>
      </c>
      <c r="BT121" s="19">
        <v>767653300</v>
      </c>
      <c r="BU121" s="19">
        <v>0</v>
      </c>
      <c r="BV121" s="19">
        <v>0</v>
      </c>
      <c r="BW121" s="19">
        <v>780197500</v>
      </c>
      <c r="BX121" s="19">
        <v>0</v>
      </c>
      <c r="BY121" s="19">
        <v>780197500</v>
      </c>
      <c r="BZ121" s="19">
        <v>0</v>
      </c>
      <c r="CA121" s="19">
        <v>0</v>
      </c>
      <c r="CB121" s="19">
        <v>733737415.70000005</v>
      </c>
      <c r="CC121" s="19">
        <v>0</v>
      </c>
      <c r="CD121" s="19">
        <v>733737415.70000005</v>
      </c>
      <c r="CE121" s="19">
        <v>0</v>
      </c>
      <c r="CF121" s="19">
        <v>0</v>
      </c>
      <c r="CG121" s="19">
        <v>757405335</v>
      </c>
      <c r="CH121" s="19">
        <v>0</v>
      </c>
      <c r="CI121" s="19">
        <v>757405335</v>
      </c>
      <c r="CJ121" s="19">
        <v>0</v>
      </c>
      <c r="CK121" s="19">
        <v>0</v>
      </c>
      <c r="CL121" s="19">
        <v>770373900</v>
      </c>
      <c r="CM121" s="19">
        <v>0</v>
      </c>
      <c r="CN121" s="19">
        <v>770373900</v>
      </c>
      <c r="CO121" s="19">
        <v>0</v>
      </c>
      <c r="CP121" s="19">
        <v>0</v>
      </c>
      <c r="CQ121" s="16"/>
      <c r="CR121" s="2"/>
      <c r="CS121" s="2"/>
    </row>
    <row r="122" spans="1:97" ht="191.45" customHeight="1" x14ac:dyDescent="0.25">
      <c r="A122" s="33" t="s">
        <v>193</v>
      </c>
      <c r="B122" s="36" t="s">
        <v>194</v>
      </c>
      <c r="C122" s="36" t="s">
        <v>58</v>
      </c>
      <c r="D122" s="40" t="s">
        <v>78</v>
      </c>
      <c r="E122" s="22">
        <v>508564900</v>
      </c>
      <c r="F122" s="22">
        <v>508564900</v>
      </c>
      <c r="G122" s="22">
        <v>0</v>
      </c>
      <c r="H122" s="22">
        <v>0</v>
      </c>
      <c r="I122" s="22">
        <v>508564900</v>
      </c>
      <c r="J122" s="22">
        <v>508564900</v>
      </c>
      <c r="K122" s="22">
        <v>0</v>
      </c>
      <c r="L122" s="22">
        <v>0</v>
      </c>
      <c r="M122" s="22">
        <v>0</v>
      </c>
      <c r="N122" s="22">
        <v>0</v>
      </c>
      <c r="O122" s="22">
        <v>535716000</v>
      </c>
      <c r="P122" s="22">
        <v>0</v>
      </c>
      <c r="Q122" s="22">
        <v>535716000</v>
      </c>
      <c r="R122" s="22">
        <v>0</v>
      </c>
      <c r="S122" s="22">
        <v>0</v>
      </c>
      <c r="T122" s="22">
        <v>541095900</v>
      </c>
      <c r="U122" s="22">
        <v>0</v>
      </c>
      <c r="V122" s="22">
        <v>541095900</v>
      </c>
      <c r="W122" s="22">
        <v>0</v>
      </c>
      <c r="X122" s="22">
        <v>0</v>
      </c>
      <c r="Y122" s="22">
        <v>576251600</v>
      </c>
      <c r="Z122" s="22">
        <v>0</v>
      </c>
      <c r="AA122" s="22">
        <v>576251600</v>
      </c>
      <c r="AB122" s="22">
        <v>0</v>
      </c>
      <c r="AC122" s="22">
        <v>0</v>
      </c>
      <c r="AD122" s="22">
        <v>576251600</v>
      </c>
      <c r="AE122" s="22">
        <v>0</v>
      </c>
      <c r="AF122" s="22">
        <v>576251600</v>
      </c>
      <c r="AG122" s="22">
        <v>0</v>
      </c>
      <c r="AH122" s="22">
        <v>0</v>
      </c>
      <c r="AI122" s="22">
        <v>506148012.30000001</v>
      </c>
      <c r="AJ122" s="22">
        <v>506148012.30000001</v>
      </c>
      <c r="AK122" s="22">
        <v>0</v>
      </c>
      <c r="AL122" s="22">
        <v>0</v>
      </c>
      <c r="AM122" s="22">
        <v>506148012.30000001</v>
      </c>
      <c r="AN122" s="22">
        <v>506148012.30000001</v>
      </c>
      <c r="AO122" s="22">
        <v>0</v>
      </c>
      <c r="AP122" s="22">
        <v>0</v>
      </c>
      <c r="AQ122" s="22">
        <v>0</v>
      </c>
      <c r="AR122" s="22">
        <v>0</v>
      </c>
      <c r="AS122" s="22">
        <v>526968035</v>
      </c>
      <c r="AT122" s="22">
        <v>0</v>
      </c>
      <c r="AU122" s="22">
        <v>526968035</v>
      </c>
      <c r="AV122" s="22">
        <v>0</v>
      </c>
      <c r="AW122" s="22">
        <v>0</v>
      </c>
      <c r="AX122" s="22">
        <v>532772300</v>
      </c>
      <c r="AY122" s="22">
        <v>0</v>
      </c>
      <c r="AZ122" s="22">
        <v>532772300</v>
      </c>
      <c r="BA122" s="22">
        <v>0</v>
      </c>
      <c r="BB122" s="22">
        <v>0</v>
      </c>
      <c r="BC122" s="22">
        <v>567928000</v>
      </c>
      <c r="BD122" s="22">
        <v>0</v>
      </c>
      <c r="BE122" s="22">
        <v>567928000</v>
      </c>
      <c r="BF122" s="22">
        <v>0</v>
      </c>
      <c r="BG122" s="22">
        <v>0</v>
      </c>
      <c r="BH122" s="22">
        <v>567928000</v>
      </c>
      <c r="BI122" s="22">
        <v>0</v>
      </c>
      <c r="BJ122" s="22">
        <v>567928000</v>
      </c>
      <c r="BK122" s="22">
        <v>0</v>
      </c>
      <c r="BL122" s="22">
        <v>0</v>
      </c>
      <c r="BM122" s="22">
        <v>508564900</v>
      </c>
      <c r="BN122" s="22">
        <v>0</v>
      </c>
      <c r="BO122" s="22">
        <v>508564900</v>
      </c>
      <c r="BP122" s="22">
        <v>0</v>
      </c>
      <c r="BQ122" s="22">
        <v>0</v>
      </c>
      <c r="BR122" s="22">
        <v>535716000</v>
      </c>
      <c r="BS122" s="22">
        <v>0</v>
      </c>
      <c r="BT122" s="22">
        <v>535716000</v>
      </c>
      <c r="BU122" s="22">
        <v>0</v>
      </c>
      <c r="BV122" s="22">
        <v>0</v>
      </c>
      <c r="BW122" s="22">
        <v>541095900</v>
      </c>
      <c r="BX122" s="22">
        <v>0</v>
      </c>
      <c r="BY122" s="22">
        <v>541095900</v>
      </c>
      <c r="BZ122" s="22">
        <v>0</v>
      </c>
      <c r="CA122" s="22">
        <v>0</v>
      </c>
      <c r="CB122" s="22">
        <v>502726253.5</v>
      </c>
      <c r="CC122" s="22">
        <v>0</v>
      </c>
      <c r="CD122" s="22">
        <v>502726253.5</v>
      </c>
      <c r="CE122" s="22">
        <v>0</v>
      </c>
      <c r="CF122" s="22">
        <v>0</v>
      </c>
      <c r="CG122" s="22">
        <v>526968035</v>
      </c>
      <c r="CH122" s="22">
        <v>0</v>
      </c>
      <c r="CI122" s="22">
        <v>526968035</v>
      </c>
      <c r="CJ122" s="22">
        <v>0</v>
      </c>
      <c r="CK122" s="22">
        <v>0</v>
      </c>
      <c r="CL122" s="22">
        <v>532772300</v>
      </c>
      <c r="CM122" s="22">
        <v>0</v>
      </c>
      <c r="CN122" s="22">
        <v>532772300</v>
      </c>
      <c r="CO122" s="22">
        <v>0</v>
      </c>
      <c r="CP122" s="22">
        <v>0</v>
      </c>
      <c r="CQ122" s="42" t="s">
        <v>50</v>
      </c>
      <c r="CR122" s="24" t="s">
        <v>48</v>
      </c>
      <c r="CS122" s="2"/>
    </row>
    <row r="123" spans="1:97" x14ac:dyDescent="0.25">
      <c r="A123" s="34"/>
      <c r="B123" s="37"/>
      <c r="C123" s="37"/>
      <c r="D123" s="41"/>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43"/>
      <c r="CR123" s="24" t="s">
        <v>51</v>
      </c>
      <c r="CS123" s="2"/>
    </row>
    <row r="124" spans="1:97" x14ac:dyDescent="0.25">
      <c r="A124" s="34"/>
      <c r="B124" s="37"/>
      <c r="C124" s="37"/>
      <c r="D124" s="41"/>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43"/>
      <c r="CR124" s="24" t="s">
        <v>52</v>
      </c>
      <c r="CS124" s="2"/>
    </row>
    <row r="125" spans="1:97" x14ac:dyDescent="0.25">
      <c r="A125" s="35"/>
      <c r="B125" s="37"/>
      <c r="C125" s="37"/>
      <c r="D125" s="41"/>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43"/>
      <c r="CR125" s="24" t="s">
        <v>56</v>
      </c>
      <c r="CS125" s="2"/>
    </row>
    <row r="126" spans="1:97" ht="191.45" customHeight="1" x14ac:dyDescent="0.25">
      <c r="A126" s="33" t="s">
        <v>195</v>
      </c>
      <c r="B126" s="36" t="s">
        <v>196</v>
      </c>
      <c r="C126" s="36" t="s">
        <v>58</v>
      </c>
      <c r="D126" s="40" t="s">
        <v>75</v>
      </c>
      <c r="E126" s="22">
        <v>231608100</v>
      </c>
      <c r="F126" s="22">
        <v>231608100</v>
      </c>
      <c r="G126" s="22">
        <v>0</v>
      </c>
      <c r="H126" s="22">
        <v>0</v>
      </c>
      <c r="I126" s="22">
        <v>231608100</v>
      </c>
      <c r="J126" s="22">
        <v>231608100</v>
      </c>
      <c r="K126" s="22">
        <v>0</v>
      </c>
      <c r="L126" s="22">
        <v>0</v>
      </c>
      <c r="M126" s="22">
        <v>0</v>
      </c>
      <c r="N126" s="22">
        <v>0</v>
      </c>
      <c r="O126" s="22">
        <v>231937300</v>
      </c>
      <c r="P126" s="22">
        <v>0</v>
      </c>
      <c r="Q126" s="22">
        <v>231937300</v>
      </c>
      <c r="R126" s="22">
        <v>0</v>
      </c>
      <c r="S126" s="22">
        <v>0</v>
      </c>
      <c r="T126" s="22">
        <v>239101600</v>
      </c>
      <c r="U126" s="22">
        <v>0</v>
      </c>
      <c r="V126" s="22">
        <v>239101600</v>
      </c>
      <c r="W126" s="22">
        <v>0</v>
      </c>
      <c r="X126" s="22">
        <v>0</v>
      </c>
      <c r="Y126" s="22">
        <v>263372300</v>
      </c>
      <c r="Z126" s="22">
        <v>0</v>
      </c>
      <c r="AA126" s="22">
        <v>263372300</v>
      </c>
      <c r="AB126" s="22">
        <v>0</v>
      </c>
      <c r="AC126" s="22">
        <v>0</v>
      </c>
      <c r="AD126" s="22">
        <v>263372300</v>
      </c>
      <c r="AE126" s="22">
        <v>0</v>
      </c>
      <c r="AF126" s="22">
        <v>263372300</v>
      </c>
      <c r="AG126" s="22">
        <v>0</v>
      </c>
      <c r="AH126" s="22">
        <v>0</v>
      </c>
      <c r="AI126" s="22">
        <v>231011162.19999999</v>
      </c>
      <c r="AJ126" s="22">
        <v>231011162.19999999</v>
      </c>
      <c r="AK126" s="22">
        <v>0</v>
      </c>
      <c r="AL126" s="22">
        <v>0</v>
      </c>
      <c r="AM126" s="22">
        <v>231011162.19999999</v>
      </c>
      <c r="AN126" s="22">
        <v>231011162.19999999</v>
      </c>
      <c r="AO126" s="22">
        <v>0</v>
      </c>
      <c r="AP126" s="22">
        <v>0</v>
      </c>
      <c r="AQ126" s="22">
        <v>0</v>
      </c>
      <c r="AR126" s="22">
        <v>0</v>
      </c>
      <c r="AS126" s="22">
        <v>230437300</v>
      </c>
      <c r="AT126" s="22">
        <v>0</v>
      </c>
      <c r="AU126" s="22">
        <v>230437300</v>
      </c>
      <c r="AV126" s="22">
        <v>0</v>
      </c>
      <c r="AW126" s="22">
        <v>0</v>
      </c>
      <c r="AX126" s="22">
        <v>237601600</v>
      </c>
      <c r="AY126" s="22">
        <v>0</v>
      </c>
      <c r="AZ126" s="22">
        <v>237601600</v>
      </c>
      <c r="BA126" s="22">
        <v>0</v>
      </c>
      <c r="BB126" s="22">
        <v>0</v>
      </c>
      <c r="BC126" s="22">
        <v>261872300</v>
      </c>
      <c r="BD126" s="22">
        <v>0</v>
      </c>
      <c r="BE126" s="22">
        <v>261872300</v>
      </c>
      <c r="BF126" s="22">
        <v>0</v>
      </c>
      <c r="BG126" s="22">
        <v>0</v>
      </c>
      <c r="BH126" s="22">
        <v>261872300</v>
      </c>
      <c r="BI126" s="22">
        <v>0</v>
      </c>
      <c r="BJ126" s="22">
        <v>261872300</v>
      </c>
      <c r="BK126" s="22">
        <v>0</v>
      </c>
      <c r="BL126" s="22">
        <v>0</v>
      </c>
      <c r="BM126" s="22">
        <v>231608100</v>
      </c>
      <c r="BN126" s="22">
        <v>0</v>
      </c>
      <c r="BO126" s="22">
        <v>231608100</v>
      </c>
      <c r="BP126" s="22">
        <v>0</v>
      </c>
      <c r="BQ126" s="22">
        <v>0</v>
      </c>
      <c r="BR126" s="22">
        <v>231937300</v>
      </c>
      <c r="BS126" s="22">
        <v>0</v>
      </c>
      <c r="BT126" s="22">
        <v>231937300</v>
      </c>
      <c r="BU126" s="22">
        <v>0</v>
      </c>
      <c r="BV126" s="22">
        <v>0</v>
      </c>
      <c r="BW126" s="22">
        <v>239101600</v>
      </c>
      <c r="BX126" s="22">
        <v>0</v>
      </c>
      <c r="BY126" s="22">
        <v>239101600</v>
      </c>
      <c r="BZ126" s="22">
        <v>0</v>
      </c>
      <c r="CA126" s="22">
        <v>0</v>
      </c>
      <c r="CB126" s="22">
        <v>231011162.19999999</v>
      </c>
      <c r="CC126" s="22">
        <v>0</v>
      </c>
      <c r="CD126" s="22">
        <v>231011162.19999999</v>
      </c>
      <c r="CE126" s="22">
        <v>0</v>
      </c>
      <c r="CF126" s="22">
        <v>0</v>
      </c>
      <c r="CG126" s="22">
        <v>230437300</v>
      </c>
      <c r="CH126" s="22">
        <v>0</v>
      </c>
      <c r="CI126" s="22">
        <v>230437300</v>
      </c>
      <c r="CJ126" s="22">
        <v>0</v>
      </c>
      <c r="CK126" s="22">
        <v>0</v>
      </c>
      <c r="CL126" s="22">
        <v>237601600</v>
      </c>
      <c r="CM126" s="22">
        <v>0</v>
      </c>
      <c r="CN126" s="22">
        <v>237601600</v>
      </c>
      <c r="CO126" s="22">
        <v>0</v>
      </c>
      <c r="CP126" s="22">
        <v>0</v>
      </c>
      <c r="CQ126" s="42" t="s">
        <v>50</v>
      </c>
      <c r="CR126" s="24" t="s">
        <v>48</v>
      </c>
      <c r="CS126" s="2"/>
    </row>
    <row r="127" spans="1:97" x14ac:dyDescent="0.25">
      <c r="A127" s="34"/>
      <c r="B127" s="37"/>
      <c r="C127" s="37"/>
      <c r="D127" s="41"/>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43"/>
      <c r="CR127" s="24" t="s">
        <v>51</v>
      </c>
      <c r="CS127" s="2"/>
    </row>
    <row r="128" spans="1:97" x14ac:dyDescent="0.25">
      <c r="A128" s="34"/>
      <c r="B128" s="37"/>
      <c r="C128" s="37"/>
      <c r="D128" s="41"/>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43"/>
      <c r="CR128" s="24" t="s">
        <v>52</v>
      </c>
      <c r="CS128" s="2"/>
    </row>
    <row r="129" spans="1:97" x14ac:dyDescent="0.25">
      <c r="A129" s="35"/>
      <c r="B129" s="37"/>
      <c r="C129" s="37"/>
      <c r="D129" s="41"/>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43"/>
      <c r="CR129" s="24" t="s">
        <v>56</v>
      </c>
      <c r="CS129" s="2"/>
    </row>
    <row r="130" spans="1:97" ht="84" x14ac:dyDescent="0.25">
      <c r="A130" s="14" t="s">
        <v>197</v>
      </c>
      <c r="B130" s="15" t="s">
        <v>198</v>
      </c>
      <c r="C130" s="18" t="s">
        <v>41</v>
      </c>
      <c r="D130" s="16" t="s">
        <v>41</v>
      </c>
      <c r="E130" s="19">
        <v>434874074.39999998</v>
      </c>
      <c r="F130" s="19">
        <v>431411702</v>
      </c>
      <c r="G130" s="19">
        <v>43611079.5</v>
      </c>
      <c r="H130" s="19">
        <v>43319733.700000003</v>
      </c>
      <c r="I130" s="19">
        <v>306259155.39999998</v>
      </c>
      <c r="J130" s="19">
        <v>303679555.89999998</v>
      </c>
      <c r="K130" s="19">
        <v>0</v>
      </c>
      <c r="L130" s="19">
        <v>0</v>
      </c>
      <c r="M130" s="19">
        <v>85003839.5</v>
      </c>
      <c r="N130" s="19">
        <v>84412412.400000006</v>
      </c>
      <c r="O130" s="19">
        <v>192168538.09999999</v>
      </c>
      <c r="P130" s="19">
        <v>2541000</v>
      </c>
      <c r="Q130" s="19">
        <v>116886550.09999999</v>
      </c>
      <c r="R130" s="19">
        <v>0</v>
      </c>
      <c r="S130" s="19">
        <v>72740988</v>
      </c>
      <c r="T130" s="19">
        <v>211662912.09999999</v>
      </c>
      <c r="U130" s="19">
        <v>0</v>
      </c>
      <c r="V130" s="19">
        <v>144115756.09999999</v>
      </c>
      <c r="W130" s="19">
        <v>0</v>
      </c>
      <c r="X130" s="19">
        <v>67547156</v>
      </c>
      <c r="Y130" s="19">
        <v>182716141.09999999</v>
      </c>
      <c r="Z130" s="19">
        <v>0</v>
      </c>
      <c r="AA130" s="19">
        <v>113856188.09999999</v>
      </c>
      <c r="AB130" s="19">
        <v>0</v>
      </c>
      <c r="AC130" s="19">
        <v>68859953</v>
      </c>
      <c r="AD130" s="19">
        <v>182716141.09999999</v>
      </c>
      <c r="AE130" s="19">
        <v>0</v>
      </c>
      <c r="AF130" s="19">
        <v>113856188.09999999</v>
      </c>
      <c r="AG130" s="19">
        <v>0</v>
      </c>
      <c r="AH130" s="19">
        <v>68859953</v>
      </c>
      <c r="AI130" s="19">
        <v>434874074.39999998</v>
      </c>
      <c r="AJ130" s="19">
        <v>431411702</v>
      </c>
      <c r="AK130" s="19">
        <v>43611079.5</v>
      </c>
      <c r="AL130" s="19">
        <v>43319733.700000003</v>
      </c>
      <c r="AM130" s="19">
        <v>306259155.39999998</v>
      </c>
      <c r="AN130" s="19">
        <v>303679555.89999998</v>
      </c>
      <c r="AO130" s="19">
        <v>0</v>
      </c>
      <c r="AP130" s="19">
        <v>0</v>
      </c>
      <c r="AQ130" s="19">
        <v>85003839.5</v>
      </c>
      <c r="AR130" s="19">
        <v>84412412.400000006</v>
      </c>
      <c r="AS130" s="19">
        <v>192168538.09999999</v>
      </c>
      <c r="AT130" s="19">
        <v>2541000</v>
      </c>
      <c r="AU130" s="19">
        <v>116886550.09999999</v>
      </c>
      <c r="AV130" s="19">
        <v>0</v>
      </c>
      <c r="AW130" s="19">
        <v>72740988</v>
      </c>
      <c r="AX130" s="19">
        <v>211662912.09999999</v>
      </c>
      <c r="AY130" s="19">
        <v>0</v>
      </c>
      <c r="AZ130" s="19">
        <v>144115756.09999999</v>
      </c>
      <c r="BA130" s="19">
        <v>0</v>
      </c>
      <c r="BB130" s="19">
        <v>67547156</v>
      </c>
      <c r="BC130" s="19">
        <v>182716141.09999999</v>
      </c>
      <c r="BD130" s="19">
        <v>0</v>
      </c>
      <c r="BE130" s="19">
        <v>113856188.09999999</v>
      </c>
      <c r="BF130" s="19">
        <v>0</v>
      </c>
      <c r="BG130" s="19">
        <v>68859953</v>
      </c>
      <c r="BH130" s="19">
        <v>182716141.09999999</v>
      </c>
      <c r="BI130" s="19">
        <v>0</v>
      </c>
      <c r="BJ130" s="19">
        <v>113856188.09999999</v>
      </c>
      <c r="BK130" s="19">
        <v>0</v>
      </c>
      <c r="BL130" s="19">
        <v>68859953</v>
      </c>
      <c r="BM130" s="19">
        <v>431411702</v>
      </c>
      <c r="BN130" s="19">
        <v>43319733.700000003</v>
      </c>
      <c r="BO130" s="19">
        <v>303679555.89999998</v>
      </c>
      <c r="BP130" s="19">
        <v>0</v>
      </c>
      <c r="BQ130" s="19">
        <v>84412412.400000006</v>
      </c>
      <c r="BR130" s="19">
        <v>192168538.09999999</v>
      </c>
      <c r="BS130" s="19">
        <v>2541000</v>
      </c>
      <c r="BT130" s="19">
        <v>116886550.09999999</v>
      </c>
      <c r="BU130" s="19">
        <v>0</v>
      </c>
      <c r="BV130" s="19">
        <v>72740988</v>
      </c>
      <c r="BW130" s="19">
        <v>211662912.09999999</v>
      </c>
      <c r="BX130" s="19">
        <v>0</v>
      </c>
      <c r="BY130" s="19">
        <v>144115756.09999999</v>
      </c>
      <c r="BZ130" s="19">
        <v>0</v>
      </c>
      <c r="CA130" s="19">
        <v>67547156</v>
      </c>
      <c r="CB130" s="19">
        <v>431411702</v>
      </c>
      <c r="CC130" s="19">
        <v>43319733.700000003</v>
      </c>
      <c r="CD130" s="19">
        <v>303679555.89999998</v>
      </c>
      <c r="CE130" s="19">
        <v>0</v>
      </c>
      <c r="CF130" s="19">
        <v>84412412.400000006</v>
      </c>
      <c r="CG130" s="19">
        <v>192168538.09999999</v>
      </c>
      <c r="CH130" s="19">
        <v>2541000</v>
      </c>
      <c r="CI130" s="19">
        <v>116886550.09999999</v>
      </c>
      <c r="CJ130" s="19">
        <v>0</v>
      </c>
      <c r="CK130" s="19">
        <v>72740988</v>
      </c>
      <c r="CL130" s="19">
        <v>211662912.09999999</v>
      </c>
      <c r="CM130" s="19">
        <v>0</v>
      </c>
      <c r="CN130" s="19">
        <v>144115756.09999999</v>
      </c>
      <c r="CO130" s="19">
        <v>0</v>
      </c>
      <c r="CP130" s="19">
        <v>67547156</v>
      </c>
      <c r="CQ130" s="16"/>
      <c r="CR130" s="2"/>
      <c r="CS130" s="2"/>
    </row>
    <row r="131" spans="1:97" ht="78.95" customHeight="1" x14ac:dyDescent="0.25">
      <c r="A131" s="33" t="s">
        <v>199</v>
      </c>
      <c r="B131" s="36" t="s">
        <v>200</v>
      </c>
      <c r="C131" s="36" t="s">
        <v>137</v>
      </c>
      <c r="D131" s="40" t="s">
        <v>201</v>
      </c>
      <c r="E131" s="22">
        <v>17000000</v>
      </c>
      <c r="F131" s="22">
        <v>17000000</v>
      </c>
      <c r="G131" s="22">
        <v>0</v>
      </c>
      <c r="H131" s="22">
        <v>0</v>
      </c>
      <c r="I131" s="22">
        <v>0</v>
      </c>
      <c r="J131" s="22">
        <v>0</v>
      </c>
      <c r="K131" s="22">
        <v>0</v>
      </c>
      <c r="L131" s="22">
        <v>0</v>
      </c>
      <c r="M131" s="22">
        <v>17000000</v>
      </c>
      <c r="N131" s="22">
        <v>17000000</v>
      </c>
      <c r="O131" s="22">
        <v>18300000</v>
      </c>
      <c r="P131" s="22">
        <v>0</v>
      </c>
      <c r="Q131" s="22">
        <v>0</v>
      </c>
      <c r="R131" s="22">
        <v>0</v>
      </c>
      <c r="S131" s="22">
        <v>18300000</v>
      </c>
      <c r="T131" s="22">
        <v>19700000</v>
      </c>
      <c r="U131" s="22">
        <v>0</v>
      </c>
      <c r="V131" s="22">
        <v>0</v>
      </c>
      <c r="W131" s="22">
        <v>0</v>
      </c>
      <c r="X131" s="22">
        <v>19700000</v>
      </c>
      <c r="Y131" s="22">
        <v>21100000</v>
      </c>
      <c r="Z131" s="22">
        <v>0</v>
      </c>
      <c r="AA131" s="22">
        <v>0</v>
      </c>
      <c r="AB131" s="22">
        <v>0</v>
      </c>
      <c r="AC131" s="22">
        <v>21100000</v>
      </c>
      <c r="AD131" s="22">
        <v>21100000</v>
      </c>
      <c r="AE131" s="22">
        <v>0</v>
      </c>
      <c r="AF131" s="22">
        <v>0</v>
      </c>
      <c r="AG131" s="22">
        <v>0</v>
      </c>
      <c r="AH131" s="22">
        <v>21100000</v>
      </c>
      <c r="AI131" s="22">
        <v>17000000</v>
      </c>
      <c r="AJ131" s="22">
        <v>17000000</v>
      </c>
      <c r="AK131" s="22">
        <v>0</v>
      </c>
      <c r="AL131" s="22">
        <v>0</v>
      </c>
      <c r="AM131" s="22">
        <v>0</v>
      </c>
      <c r="AN131" s="22">
        <v>0</v>
      </c>
      <c r="AO131" s="22">
        <v>0</v>
      </c>
      <c r="AP131" s="22">
        <v>0</v>
      </c>
      <c r="AQ131" s="22">
        <v>17000000</v>
      </c>
      <c r="AR131" s="22">
        <v>17000000</v>
      </c>
      <c r="AS131" s="22">
        <v>18300000</v>
      </c>
      <c r="AT131" s="22">
        <v>0</v>
      </c>
      <c r="AU131" s="22">
        <v>0</v>
      </c>
      <c r="AV131" s="22">
        <v>0</v>
      </c>
      <c r="AW131" s="22">
        <v>18300000</v>
      </c>
      <c r="AX131" s="22">
        <v>19700000</v>
      </c>
      <c r="AY131" s="22">
        <v>0</v>
      </c>
      <c r="AZ131" s="22">
        <v>0</v>
      </c>
      <c r="BA131" s="22">
        <v>0</v>
      </c>
      <c r="BB131" s="22">
        <v>19700000</v>
      </c>
      <c r="BC131" s="22">
        <v>21100000</v>
      </c>
      <c r="BD131" s="22">
        <v>0</v>
      </c>
      <c r="BE131" s="22">
        <v>0</v>
      </c>
      <c r="BF131" s="22">
        <v>0</v>
      </c>
      <c r="BG131" s="22">
        <v>21100000</v>
      </c>
      <c r="BH131" s="22">
        <v>21100000</v>
      </c>
      <c r="BI131" s="22">
        <v>0</v>
      </c>
      <c r="BJ131" s="22">
        <v>0</v>
      </c>
      <c r="BK131" s="22">
        <v>0</v>
      </c>
      <c r="BL131" s="22">
        <v>21100000</v>
      </c>
      <c r="BM131" s="22">
        <v>17000000</v>
      </c>
      <c r="BN131" s="22">
        <v>0</v>
      </c>
      <c r="BO131" s="22">
        <v>0</v>
      </c>
      <c r="BP131" s="22">
        <v>0</v>
      </c>
      <c r="BQ131" s="22">
        <v>17000000</v>
      </c>
      <c r="BR131" s="22">
        <v>18300000</v>
      </c>
      <c r="BS131" s="22">
        <v>0</v>
      </c>
      <c r="BT131" s="22">
        <v>0</v>
      </c>
      <c r="BU131" s="22">
        <v>0</v>
      </c>
      <c r="BV131" s="22">
        <v>18300000</v>
      </c>
      <c r="BW131" s="22">
        <v>19700000</v>
      </c>
      <c r="BX131" s="22">
        <v>0</v>
      </c>
      <c r="BY131" s="22">
        <v>0</v>
      </c>
      <c r="BZ131" s="22">
        <v>0</v>
      </c>
      <c r="CA131" s="22">
        <v>19700000</v>
      </c>
      <c r="CB131" s="22">
        <v>17000000</v>
      </c>
      <c r="CC131" s="22">
        <v>0</v>
      </c>
      <c r="CD131" s="22">
        <v>0</v>
      </c>
      <c r="CE131" s="22">
        <v>0</v>
      </c>
      <c r="CF131" s="22">
        <v>17000000</v>
      </c>
      <c r="CG131" s="22">
        <v>18300000</v>
      </c>
      <c r="CH131" s="22">
        <v>0</v>
      </c>
      <c r="CI131" s="22">
        <v>0</v>
      </c>
      <c r="CJ131" s="22">
        <v>0</v>
      </c>
      <c r="CK131" s="22">
        <v>18300000</v>
      </c>
      <c r="CL131" s="22">
        <v>19700000</v>
      </c>
      <c r="CM131" s="22">
        <v>0</v>
      </c>
      <c r="CN131" s="22">
        <v>0</v>
      </c>
      <c r="CO131" s="22">
        <v>0</v>
      </c>
      <c r="CP131" s="22">
        <v>19700000</v>
      </c>
      <c r="CQ131" s="42" t="s">
        <v>50</v>
      </c>
      <c r="CR131" s="24" t="s">
        <v>48</v>
      </c>
      <c r="CS131" s="2"/>
    </row>
    <row r="132" spans="1:97" x14ac:dyDescent="0.25">
      <c r="A132" s="34"/>
      <c r="B132" s="37"/>
      <c r="C132" s="37"/>
      <c r="D132" s="41"/>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43"/>
      <c r="CR132" s="24" t="s">
        <v>51</v>
      </c>
      <c r="CS132" s="2"/>
    </row>
    <row r="133" spans="1:97" x14ac:dyDescent="0.25">
      <c r="A133" s="34"/>
      <c r="B133" s="37"/>
      <c r="C133" s="37"/>
      <c r="D133" s="41"/>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43"/>
      <c r="CR133" s="24" t="s">
        <v>52</v>
      </c>
      <c r="CS133" s="2"/>
    </row>
    <row r="134" spans="1:97" x14ac:dyDescent="0.25">
      <c r="A134" s="35"/>
      <c r="B134" s="37"/>
      <c r="C134" s="37"/>
      <c r="D134" s="41"/>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43"/>
      <c r="CR134" s="24" t="s">
        <v>56</v>
      </c>
      <c r="CS134" s="2"/>
    </row>
    <row r="135" spans="1:97" ht="115.5" x14ac:dyDescent="0.25">
      <c r="A135" s="14" t="s">
        <v>202</v>
      </c>
      <c r="B135" s="15" t="s">
        <v>203</v>
      </c>
      <c r="C135" s="18" t="s">
        <v>41</v>
      </c>
      <c r="D135" s="16" t="s">
        <v>41</v>
      </c>
      <c r="E135" s="19">
        <v>14020000</v>
      </c>
      <c r="F135" s="19">
        <v>14020000</v>
      </c>
      <c r="G135" s="19">
        <v>0</v>
      </c>
      <c r="H135" s="19">
        <v>0</v>
      </c>
      <c r="I135" s="19">
        <v>14020000</v>
      </c>
      <c r="J135" s="19">
        <v>14020000</v>
      </c>
      <c r="K135" s="19">
        <v>0</v>
      </c>
      <c r="L135" s="19">
        <v>0</v>
      </c>
      <c r="M135" s="19">
        <v>0</v>
      </c>
      <c r="N135" s="19">
        <v>0</v>
      </c>
      <c r="O135" s="19">
        <v>14619000</v>
      </c>
      <c r="P135" s="19">
        <v>0</v>
      </c>
      <c r="Q135" s="19">
        <v>14619000</v>
      </c>
      <c r="R135" s="19">
        <v>0</v>
      </c>
      <c r="S135" s="19">
        <v>0</v>
      </c>
      <c r="T135" s="19">
        <v>12780000</v>
      </c>
      <c r="U135" s="19">
        <v>0</v>
      </c>
      <c r="V135" s="19">
        <v>12780000</v>
      </c>
      <c r="W135" s="19">
        <v>0</v>
      </c>
      <c r="X135" s="19">
        <v>0</v>
      </c>
      <c r="Y135" s="19">
        <v>12780000</v>
      </c>
      <c r="Z135" s="19">
        <v>0</v>
      </c>
      <c r="AA135" s="19">
        <v>12780000</v>
      </c>
      <c r="AB135" s="19">
        <v>0</v>
      </c>
      <c r="AC135" s="19">
        <v>0</v>
      </c>
      <c r="AD135" s="19">
        <v>12780000</v>
      </c>
      <c r="AE135" s="19">
        <v>0</v>
      </c>
      <c r="AF135" s="19">
        <v>12780000</v>
      </c>
      <c r="AG135" s="19">
        <v>0</v>
      </c>
      <c r="AH135" s="19">
        <v>0</v>
      </c>
      <c r="AI135" s="19">
        <v>14020000</v>
      </c>
      <c r="AJ135" s="19">
        <v>14020000</v>
      </c>
      <c r="AK135" s="19">
        <v>0</v>
      </c>
      <c r="AL135" s="19">
        <v>0</v>
      </c>
      <c r="AM135" s="19">
        <v>14020000</v>
      </c>
      <c r="AN135" s="19">
        <v>14020000</v>
      </c>
      <c r="AO135" s="19">
        <v>0</v>
      </c>
      <c r="AP135" s="19">
        <v>0</v>
      </c>
      <c r="AQ135" s="19">
        <v>0</v>
      </c>
      <c r="AR135" s="19">
        <v>0</v>
      </c>
      <c r="AS135" s="19">
        <v>14619000</v>
      </c>
      <c r="AT135" s="19">
        <v>0</v>
      </c>
      <c r="AU135" s="19">
        <v>14619000</v>
      </c>
      <c r="AV135" s="19">
        <v>0</v>
      </c>
      <c r="AW135" s="19">
        <v>0</v>
      </c>
      <c r="AX135" s="19">
        <v>12780000</v>
      </c>
      <c r="AY135" s="19">
        <v>0</v>
      </c>
      <c r="AZ135" s="19">
        <v>12780000</v>
      </c>
      <c r="BA135" s="19">
        <v>0</v>
      </c>
      <c r="BB135" s="19">
        <v>0</v>
      </c>
      <c r="BC135" s="19">
        <v>12780000</v>
      </c>
      <c r="BD135" s="19">
        <v>0</v>
      </c>
      <c r="BE135" s="19">
        <v>12780000</v>
      </c>
      <c r="BF135" s="19">
        <v>0</v>
      </c>
      <c r="BG135" s="19">
        <v>0</v>
      </c>
      <c r="BH135" s="19">
        <v>12780000</v>
      </c>
      <c r="BI135" s="19">
        <v>0</v>
      </c>
      <c r="BJ135" s="19">
        <v>12780000</v>
      </c>
      <c r="BK135" s="19">
        <v>0</v>
      </c>
      <c r="BL135" s="19">
        <v>0</v>
      </c>
      <c r="BM135" s="19">
        <v>14020000</v>
      </c>
      <c r="BN135" s="19">
        <v>0</v>
      </c>
      <c r="BO135" s="19">
        <v>14020000</v>
      </c>
      <c r="BP135" s="19">
        <v>0</v>
      </c>
      <c r="BQ135" s="19">
        <v>0</v>
      </c>
      <c r="BR135" s="19">
        <v>14619000</v>
      </c>
      <c r="BS135" s="19">
        <v>0</v>
      </c>
      <c r="BT135" s="19">
        <v>14619000</v>
      </c>
      <c r="BU135" s="19">
        <v>0</v>
      </c>
      <c r="BV135" s="19">
        <v>0</v>
      </c>
      <c r="BW135" s="19">
        <v>12780000</v>
      </c>
      <c r="BX135" s="19">
        <v>0</v>
      </c>
      <c r="BY135" s="19">
        <v>12780000</v>
      </c>
      <c r="BZ135" s="19">
        <v>0</v>
      </c>
      <c r="CA135" s="19">
        <v>0</v>
      </c>
      <c r="CB135" s="19">
        <v>14020000</v>
      </c>
      <c r="CC135" s="19">
        <v>0</v>
      </c>
      <c r="CD135" s="19">
        <v>14020000</v>
      </c>
      <c r="CE135" s="19">
        <v>0</v>
      </c>
      <c r="CF135" s="19">
        <v>0</v>
      </c>
      <c r="CG135" s="19">
        <v>14619000</v>
      </c>
      <c r="CH135" s="19">
        <v>0</v>
      </c>
      <c r="CI135" s="19">
        <v>14619000</v>
      </c>
      <c r="CJ135" s="19">
        <v>0</v>
      </c>
      <c r="CK135" s="19">
        <v>0</v>
      </c>
      <c r="CL135" s="19">
        <v>12780000</v>
      </c>
      <c r="CM135" s="19">
        <v>0</v>
      </c>
      <c r="CN135" s="19">
        <v>12780000</v>
      </c>
      <c r="CO135" s="19">
        <v>0</v>
      </c>
      <c r="CP135" s="19">
        <v>0</v>
      </c>
      <c r="CQ135" s="16"/>
      <c r="CR135" s="2"/>
      <c r="CS135" s="2"/>
    </row>
    <row r="136" spans="1:97" ht="45.2" customHeight="1" x14ac:dyDescent="0.25">
      <c r="A136" s="33" t="s">
        <v>204</v>
      </c>
      <c r="B136" s="36" t="s">
        <v>205</v>
      </c>
      <c r="C136" s="36" t="s">
        <v>206</v>
      </c>
      <c r="D136" s="40" t="s">
        <v>201</v>
      </c>
      <c r="E136" s="22">
        <v>14020000</v>
      </c>
      <c r="F136" s="22">
        <v>14020000</v>
      </c>
      <c r="G136" s="22">
        <v>0</v>
      </c>
      <c r="H136" s="22">
        <v>0</v>
      </c>
      <c r="I136" s="22">
        <v>14020000</v>
      </c>
      <c r="J136" s="22">
        <v>14020000</v>
      </c>
      <c r="K136" s="22">
        <v>0</v>
      </c>
      <c r="L136" s="22">
        <v>0</v>
      </c>
      <c r="M136" s="22">
        <v>0</v>
      </c>
      <c r="N136" s="22">
        <v>0</v>
      </c>
      <c r="O136" s="22">
        <v>14619000</v>
      </c>
      <c r="P136" s="22">
        <v>0</v>
      </c>
      <c r="Q136" s="22">
        <v>14619000</v>
      </c>
      <c r="R136" s="22">
        <v>0</v>
      </c>
      <c r="S136" s="22">
        <v>0</v>
      </c>
      <c r="T136" s="22">
        <v>12780000</v>
      </c>
      <c r="U136" s="22">
        <v>0</v>
      </c>
      <c r="V136" s="22">
        <v>12780000</v>
      </c>
      <c r="W136" s="22">
        <v>0</v>
      </c>
      <c r="X136" s="22">
        <v>0</v>
      </c>
      <c r="Y136" s="22">
        <v>12780000</v>
      </c>
      <c r="Z136" s="22">
        <v>0</v>
      </c>
      <c r="AA136" s="22">
        <v>12780000</v>
      </c>
      <c r="AB136" s="22">
        <v>0</v>
      </c>
      <c r="AC136" s="22">
        <v>0</v>
      </c>
      <c r="AD136" s="22">
        <v>12780000</v>
      </c>
      <c r="AE136" s="22">
        <v>0</v>
      </c>
      <c r="AF136" s="22">
        <v>12780000</v>
      </c>
      <c r="AG136" s="22">
        <v>0</v>
      </c>
      <c r="AH136" s="22">
        <v>0</v>
      </c>
      <c r="AI136" s="22">
        <v>14020000</v>
      </c>
      <c r="AJ136" s="22">
        <v>14020000</v>
      </c>
      <c r="AK136" s="22">
        <v>0</v>
      </c>
      <c r="AL136" s="22">
        <v>0</v>
      </c>
      <c r="AM136" s="22">
        <v>14020000</v>
      </c>
      <c r="AN136" s="22">
        <v>14020000</v>
      </c>
      <c r="AO136" s="22">
        <v>0</v>
      </c>
      <c r="AP136" s="22">
        <v>0</v>
      </c>
      <c r="AQ136" s="22">
        <v>0</v>
      </c>
      <c r="AR136" s="22">
        <v>0</v>
      </c>
      <c r="AS136" s="22">
        <v>14619000</v>
      </c>
      <c r="AT136" s="22">
        <v>0</v>
      </c>
      <c r="AU136" s="22">
        <v>14619000</v>
      </c>
      <c r="AV136" s="22">
        <v>0</v>
      </c>
      <c r="AW136" s="22">
        <v>0</v>
      </c>
      <c r="AX136" s="22">
        <v>12780000</v>
      </c>
      <c r="AY136" s="22">
        <v>0</v>
      </c>
      <c r="AZ136" s="22">
        <v>12780000</v>
      </c>
      <c r="BA136" s="22">
        <v>0</v>
      </c>
      <c r="BB136" s="22">
        <v>0</v>
      </c>
      <c r="BC136" s="22">
        <v>12780000</v>
      </c>
      <c r="BD136" s="22">
        <v>0</v>
      </c>
      <c r="BE136" s="22">
        <v>12780000</v>
      </c>
      <c r="BF136" s="22">
        <v>0</v>
      </c>
      <c r="BG136" s="22">
        <v>0</v>
      </c>
      <c r="BH136" s="22">
        <v>12780000</v>
      </c>
      <c r="BI136" s="22">
        <v>0</v>
      </c>
      <c r="BJ136" s="22">
        <v>12780000</v>
      </c>
      <c r="BK136" s="22">
        <v>0</v>
      </c>
      <c r="BL136" s="22">
        <v>0</v>
      </c>
      <c r="BM136" s="22">
        <v>14020000</v>
      </c>
      <c r="BN136" s="22">
        <v>0</v>
      </c>
      <c r="BO136" s="22">
        <v>14020000</v>
      </c>
      <c r="BP136" s="22">
        <v>0</v>
      </c>
      <c r="BQ136" s="22">
        <v>0</v>
      </c>
      <c r="BR136" s="22">
        <v>14619000</v>
      </c>
      <c r="BS136" s="22">
        <v>0</v>
      </c>
      <c r="BT136" s="22">
        <v>14619000</v>
      </c>
      <c r="BU136" s="22">
        <v>0</v>
      </c>
      <c r="BV136" s="22">
        <v>0</v>
      </c>
      <c r="BW136" s="22">
        <v>12780000</v>
      </c>
      <c r="BX136" s="22">
        <v>0</v>
      </c>
      <c r="BY136" s="22">
        <v>12780000</v>
      </c>
      <c r="BZ136" s="22">
        <v>0</v>
      </c>
      <c r="CA136" s="22">
        <v>0</v>
      </c>
      <c r="CB136" s="22">
        <v>14020000</v>
      </c>
      <c r="CC136" s="22">
        <v>0</v>
      </c>
      <c r="CD136" s="22">
        <v>14020000</v>
      </c>
      <c r="CE136" s="22">
        <v>0</v>
      </c>
      <c r="CF136" s="22">
        <v>0</v>
      </c>
      <c r="CG136" s="22">
        <v>14619000</v>
      </c>
      <c r="CH136" s="22">
        <v>0</v>
      </c>
      <c r="CI136" s="22">
        <v>14619000</v>
      </c>
      <c r="CJ136" s="22">
        <v>0</v>
      </c>
      <c r="CK136" s="22">
        <v>0</v>
      </c>
      <c r="CL136" s="22">
        <v>12780000</v>
      </c>
      <c r="CM136" s="22">
        <v>0</v>
      </c>
      <c r="CN136" s="22">
        <v>12780000</v>
      </c>
      <c r="CO136" s="22">
        <v>0</v>
      </c>
      <c r="CP136" s="22">
        <v>0</v>
      </c>
      <c r="CQ136" s="42" t="s">
        <v>50</v>
      </c>
      <c r="CR136" s="24" t="s">
        <v>48</v>
      </c>
      <c r="CS136" s="2"/>
    </row>
    <row r="137" spans="1:97" x14ac:dyDescent="0.25">
      <c r="A137" s="34"/>
      <c r="B137" s="37"/>
      <c r="C137" s="37"/>
      <c r="D137" s="41"/>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43"/>
      <c r="CR137" s="24" t="s">
        <v>51</v>
      </c>
      <c r="CS137" s="2"/>
    </row>
    <row r="138" spans="1:97" x14ac:dyDescent="0.25">
      <c r="A138" s="35"/>
      <c r="B138" s="37"/>
      <c r="C138" s="37"/>
      <c r="D138" s="41"/>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43"/>
      <c r="CR138" s="24" t="s">
        <v>52</v>
      </c>
      <c r="CS138" s="2"/>
    </row>
    <row r="139" spans="1:97" ht="21" x14ac:dyDescent="0.25">
      <c r="A139" s="14" t="s">
        <v>207</v>
      </c>
      <c r="B139" s="15" t="s">
        <v>208</v>
      </c>
      <c r="C139" s="18" t="s">
        <v>41</v>
      </c>
      <c r="D139" s="16" t="s">
        <v>41</v>
      </c>
      <c r="E139" s="19">
        <v>403854074.39999998</v>
      </c>
      <c r="F139" s="19">
        <v>400391702</v>
      </c>
      <c r="G139" s="19">
        <v>43611079.5</v>
      </c>
      <c r="H139" s="19">
        <v>43319733.700000003</v>
      </c>
      <c r="I139" s="19">
        <v>292239155.39999998</v>
      </c>
      <c r="J139" s="19">
        <v>289659555.89999998</v>
      </c>
      <c r="K139" s="19">
        <v>0</v>
      </c>
      <c r="L139" s="19">
        <v>0</v>
      </c>
      <c r="M139" s="19">
        <v>68003839.5</v>
      </c>
      <c r="N139" s="19">
        <v>67412412.400000006</v>
      </c>
      <c r="O139" s="19">
        <v>159249538.09999999</v>
      </c>
      <c r="P139" s="19">
        <v>2541000</v>
      </c>
      <c r="Q139" s="19">
        <v>102267550.09999999</v>
      </c>
      <c r="R139" s="19">
        <v>0</v>
      </c>
      <c r="S139" s="19">
        <v>54440988</v>
      </c>
      <c r="T139" s="19">
        <v>179182912.09999999</v>
      </c>
      <c r="U139" s="19">
        <v>0</v>
      </c>
      <c r="V139" s="19">
        <v>131335756.09999999</v>
      </c>
      <c r="W139" s="19">
        <v>0</v>
      </c>
      <c r="X139" s="19">
        <v>47847156</v>
      </c>
      <c r="Y139" s="19">
        <v>148836141.09999999</v>
      </c>
      <c r="Z139" s="19">
        <v>0</v>
      </c>
      <c r="AA139" s="19">
        <v>101076188.09999999</v>
      </c>
      <c r="AB139" s="19">
        <v>0</v>
      </c>
      <c r="AC139" s="19">
        <v>47759953</v>
      </c>
      <c r="AD139" s="19">
        <v>148836141.09999999</v>
      </c>
      <c r="AE139" s="19">
        <v>0</v>
      </c>
      <c r="AF139" s="19">
        <v>101076188.09999999</v>
      </c>
      <c r="AG139" s="19">
        <v>0</v>
      </c>
      <c r="AH139" s="19">
        <v>47759953</v>
      </c>
      <c r="AI139" s="19">
        <v>403854074.39999998</v>
      </c>
      <c r="AJ139" s="19">
        <v>400391702</v>
      </c>
      <c r="AK139" s="19">
        <v>43611079.5</v>
      </c>
      <c r="AL139" s="19">
        <v>43319733.700000003</v>
      </c>
      <c r="AM139" s="19">
        <v>292239155.39999998</v>
      </c>
      <c r="AN139" s="19">
        <v>289659555.89999998</v>
      </c>
      <c r="AO139" s="19">
        <v>0</v>
      </c>
      <c r="AP139" s="19">
        <v>0</v>
      </c>
      <c r="AQ139" s="19">
        <v>68003839.5</v>
      </c>
      <c r="AR139" s="19">
        <v>67412412.400000006</v>
      </c>
      <c r="AS139" s="19">
        <v>159249538.09999999</v>
      </c>
      <c r="AT139" s="19">
        <v>2541000</v>
      </c>
      <c r="AU139" s="19">
        <v>102267550.09999999</v>
      </c>
      <c r="AV139" s="19">
        <v>0</v>
      </c>
      <c r="AW139" s="19">
        <v>54440988</v>
      </c>
      <c r="AX139" s="19">
        <v>179182912.09999999</v>
      </c>
      <c r="AY139" s="19">
        <v>0</v>
      </c>
      <c r="AZ139" s="19">
        <v>131335756.09999999</v>
      </c>
      <c r="BA139" s="19">
        <v>0</v>
      </c>
      <c r="BB139" s="19">
        <v>47847156</v>
      </c>
      <c r="BC139" s="19">
        <v>148836141.09999999</v>
      </c>
      <c r="BD139" s="19">
        <v>0</v>
      </c>
      <c r="BE139" s="19">
        <v>101076188.09999999</v>
      </c>
      <c r="BF139" s="19">
        <v>0</v>
      </c>
      <c r="BG139" s="19">
        <v>47759953</v>
      </c>
      <c r="BH139" s="19">
        <v>148836141.09999999</v>
      </c>
      <c r="BI139" s="19">
        <v>0</v>
      </c>
      <c r="BJ139" s="19">
        <v>101076188.09999999</v>
      </c>
      <c r="BK139" s="19">
        <v>0</v>
      </c>
      <c r="BL139" s="19">
        <v>47759953</v>
      </c>
      <c r="BM139" s="19">
        <v>400391702</v>
      </c>
      <c r="BN139" s="19">
        <v>43319733.700000003</v>
      </c>
      <c r="BO139" s="19">
        <v>289659555.89999998</v>
      </c>
      <c r="BP139" s="19">
        <v>0</v>
      </c>
      <c r="BQ139" s="19">
        <v>67412412.400000006</v>
      </c>
      <c r="BR139" s="19">
        <v>159249538.09999999</v>
      </c>
      <c r="BS139" s="19">
        <v>2541000</v>
      </c>
      <c r="BT139" s="19">
        <v>102267550.09999999</v>
      </c>
      <c r="BU139" s="19">
        <v>0</v>
      </c>
      <c r="BV139" s="19">
        <v>54440988</v>
      </c>
      <c r="BW139" s="19">
        <v>179182912.09999999</v>
      </c>
      <c r="BX139" s="19">
        <v>0</v>
      </c>
      <c r="BY139" s="19">
        <v>131335756.09999999</v>
      </c>
      <c r="BZ139" s="19">
        <v>0</v>
      </c>
      <c r="CA139" s="19">
        <v>47847156</v>
      </c>
      <c r="CB139" s="19">
        <v>400391702</v>
      </c>
      <c r="CC139" s="19">
        <v>43319733.700000003</v>
      </c>
      <c r="CD139" s="19">
        <v>289659555.89999998</v>
      </c>
      <c r="CE139" s="19">
        <v>0</v>
      </c>
      <c r="CF139" s="19">
        <v>67412412.400000006</v>
      </c>
      <c r="CG139" s="19">
        <v>159249538.09999999</v>
      </c>
      <c r="CH139" s="19">
        <v>2541000</v>
      </c>
      <c r="CI139" s="19">
        <v>102267550.09999999</v>
      </c>
      <c r="CJ139" s="19">
        <v>0</v>
      </c>
      <c r="CK139" s="19">
        <v>54440988</v>
      </c>
      <c r="CL139" s="19">
        <v>179182912.09999999</v>
      </c>
      <c r="CM139" s="19">
        <v>0</v>
      </c>
      <c r="CN139" s="19">
        <v>131335756.09999999</v>
      </c>
      <c r="CO139" s="19">
        <v>0</v>
      </c>
      <c r="CP139" s="19">
        <v>47847156</v>
      </c>
      <c r="CQ139" s="16"/>
      <c r="CR139" s="2"/>
      <c r="CS139" s="2"/>
    </row>
    <row r="140" spans="1:97" ht="73.5" x14ac:dyDescent="0.25">
      <c r="A140" s="14" t="s">
        <v>209</v>
      </c>
      <c r="B140" s="15" t="s">
        <v>210</v>
      </c>
      <c r="C140" s="18" t="s">
        <v>41</v>
      </c>
      <c r="D140" s="16" t="s">
        <v>41</v>
      </c>
      <c r="E140" s="19">
        <v>22065183.800000001</v>
      </c>
      <c r="F140" s="19">
        <v>21474780.399999999</v>
      </c>
      <c r="G140" s="19">
        <v>0</v>
      </c>
      <c r="H140" s="19">
        <v>0</v>
      </c>
      <c r="I140" s="19">
        <v>100000</v>
      </c>
      <c r="J140" s="19">
        <v>100000</v>
      </c>
      <c r="K140" s="19">
        <v>0</v>
      </c>
      <c r="L140" s="19">
        <v>0</v>
      </c>
      <c r="M140" s="19">
        <v>21965183.800000001</v>
      </c>
      <c r="N140" s="19">
        <v>21374780.399999999</v>
      </c>
      <c r="O140" s="19">
        <v>21294900</v>
      </c>
      <c r="P140" s="19">
        <v>0</v>
      </c>
      <c r="Q140" s="19">
        <v>0</v>
      </c>
      <c r="R140" s="19">
        <v>0</v>
      </c>
      <c r="S140" s="19">
        <v>21294900</v>
      </c>
      <c r="T140" s="19">
        <v>21528300</v>
      </c>
      <c r="U140" s="19">
        <v>0</v>
      </c>
      <c r="V140" s="19">
        <v>0</v>
      </c>
      <c r="W140" s="19">
        <v>0</v>
      </c>
      <c r="X140" s="19">
        <v>21528300</v>
      </c>
      <c r="Y140" s="19">
        <v>22046100</v>
      </c>
      <c r="Z140" s="19">
        <v>0</v>
      </c>
      <c r="AA140" s="19">
        <v>0</v>
      </c>
      <c r="AB140" s="19">
        <v>0</v>
      </c>
      <c r="AC140" s="19">
        <v>22046100</v>
      </c>
      <c r="AD140" s="19">
        <v>22046100</v>
      </c>
      <c r="AE140" s="19">
        <v>0</v>
      </c>
      <c r="AF140" s="19">
        <v>0</v>
      </c>
      <c r="AG140" s="19">
        <v>0</v>
      </c>
      <c r="AH140" s="19">
        <v>22046100</v>
      </c>
      <c r="AI140" s="19">
        <v>22065183.800000001</v>
      </c>
      <c r="AJ140" s="19">
        <v>21474780.399999999</v>
      </c>
      <c r="AK140" s="19">
        <v>0</v>
      </c>
      <c r="AL140" s="19">
        <v>0</v>
      </c>
      <c r="AM140" s="19">
        <v>100000</v>
      </c>
      <c r="AN140" s="19">
        <v>100000</v>
      </c>
      <c r="AO140" s="19">
        <v>0</v>
      </c>
      <c r="AP140" s="19">
        <v>0</v>
      </c>
      <c r="AQ140" s="19">
        <v>21965183.800000001</v>
      </c>
      <c r="AR140" s="19">
        <v>21374780.399999999</v>
      </c>
      <c r="AS140" s="19">
        <v>21294900</v>
      </c>
      <c r="AT140" s="19">
        <v>0</v>
      </c>
      <c r="AU140" s="19">
        <v>0</v>
      </c>
      <c r="AV140" s="19">
        <v>0</v>
      </c>
      <c r="AW140" s="19">
        <v>21294900</v>
      </c>
      <c r="AX140" s="19">
        <v>21528300</v>
      </c>
      <c r="AY140" s="19">
        <v>0</v>
      </c>
      <c r="AZ140" s="19">
        <v>0</v>
      </c>
      <c r="BA140" s="19">
        <v>0</v>
      </c>
      <c r="BB140" s="19">
        <v>21528300</v>
      </c>
      <c r="BC140" s="19">
        <v>22046100</v>
      </c>
      <c r="BD140" s="19">
        <v>0</v>
      </c>
      <c r="BE140" s="19">
        <v>0</v>
      </c>
      <c r="BF140" s="19">
        <v>0</v>
      </c>
      <c r="BG140" s="19">
        <v>22046100</v>
      </c>
      <c r="BH140" s="19">
        <v>22046100</v>
      </c>
      <c r="BI140" s="19">
        <v>0</v>
      </c>
      <c r="BJ140" s="19">
        <v>0</v>
      </c>
      <c r="BK140" s="19">
        <v>0</v>
      </c>
      <c r="BL140" s="19">
        <v>22046100</v>
      </c>
      <c r="BM140" s="19">
        <v>21474780.399999999</v>
      </c>
      <c r="BN140" s="19">
        <v>0</v>
      </c>
      <c r="BO140" s="19">
        <v>100000</v>
      </c>
      <c r="BP140" s="19">
        <v>0</v>
      </c>
      <c r="BQ140" s="19">
        <v>21374780.399999999</v>
      </c>
      <c r="BR140" s="19">
        <v>21294900</v>
      </c>
      <c r="BS140" s="19">
        <v>0</v>
      </c>
      <c r="BT140" s="19">
        <v>0</v>
      </c>
      <c r="BU140" s="19">
        <v>0</v>
      </c>
      <c r="BV140" s="19">
        <v>21294900</v>
      </c>
      <c r="BW140" s="19">
        <v>21528300</v>
      </c>
      <c r="BX140" s="19">
        <v>0</v>
      </c>
      <c r="BY140" s="19">
        <v>0</v>
      </c>
      <c r="BZ140" s="19">
        <v>0</v>
      </c>
      <c r="CA140" s="19">
        <v>21528300</v>
      </c>
      <c r="CB140" s="19">
        <v>21474780.399999999</v>
      </c>
      <c r="CC140" s="19">
        <v>0</v>
      </c>
      <c r="CD140" s="19">
        <v>100000</v>
      </c>
      <c r="CE140" s="19">
        <v>0</v>
      </c>
      <c r="CF140" s="19">
        <v>21374780.399999999</v>
      </c>
      <c r="CG140" s="19">
        <v>21294900</v>
      </c>
      <c r="CH140" s="19">
        <v>0</v>
      </c>
      <c r="CI140" s="19">
        <v>0</v>
      </c>
      <c r="CJ140" s="19">
        <v>0</v>
      </c>
      <c r="CK140" s="19">
        <v>21294900</v>
      </c>
      <c r="CL140" s="19">
        <v>21528300</v>
      </c>
      <c r="CM140" s="19">
        <v>0</v>
      </c>
      <c r="CN140" s="19">
        <v>0</v>
      </c>
      <c r="CO140" s="19">
        <v>0</v>
      </c>
      <c r="CP140" s="19">
        <v>21528300</v>
      </c>
      <c r="CQ140" s="16"/>
      <c r="CR140" s="2"/>
      <c r="CS140" s="2"/>
    </row>
    <row r="141" spans="1:97" ht="22.5" x14ac:dyDescent="0.25">
      <c r="A141" s="25" t="s">
        <v>211</v>
      </c>
      <c r="B141" s="20" t="s">
        <v>212</v>
      </c>
      <c r="C141" s="20" t="s">
        <v>206</v>
      </c>
      <c r="D141" s="21" t="s">
        <v>213</v>
      </c>
      <c r="E141" s="22">
        <v>12071500</v>
      </c>
      <c r="F141" s="22">
        <v>12071500</v>
      </c>
      <c r="G141" s="22">
        <v>0</v>
      </c>
      <c r="H141" s="22">
        <v>0</v>
      </c>
      <c r="I141" s="22">
        <v>100000</v>
      </c>
      <c r="J141" s="22">
        <v>100000</v>
      </c>
      <c r="K141" s="22">
        <v>0</v>
      </c>
      <c r="L141" s="22">
        <v>0</v>
      </c>
      <c r="M141" s="22">
        <v>11971500</v>
      </c>
      <c r="N141" s="22">
        <v>11971500</v>
      </c>
      <c r="O141" s="22">
        <v>11971500</v>
      </c>
      <c r="P141" s="22">
        <v>0</v>
      </c>
      <c r="Q141" s="22">
        <v>0</v>
      </c>
      <c r="R141" s="22">
        <v>0</v>
      </c>
      <c r="S141" s="22">
        <v>11971500</v>
      </c>
      <c r="T141" s="22">
        <v>11971500</v>
      </c>
      <c r="U141" s="22">
        <v>0</v>
      </c>
      <c r="V141" s="22">
        <v>0</v>
      </c>
      <c r="W141" s="22">
        <v>0</v>
      </c>
      <c r="X141" s="22">
        <v>11971500</v>
      </c>
      <c r="Y141" s="22">
        <v>11971500</v>
      </c>
      <c r="Z141" s="22">
        <v>0</v>
      </c>
      <c r="AA141" s="22">
        <v>0</v>
      </c>
      <c r="AB141" s="22">
        <v>0</v>
      </c>
      <c r="AC141" s="22">
        <v>11971500</v>
      </c>
      <c r="AD141" s="22">
        <v>11971500</v>
      </c>
      <c r="AE141" s="22">
        <v>0</v>
      </c>
      <c r="AF141" s="22">
        <v>0</v>
      </c>
      <c r="AG141" s="22">
        <v>0</v>
      </c>
      <c r="AH141" s="22">
        <v>11971500</v>
      </c>
      <c r="AI141" s="22">
        <v>12071500</v>
      </c>
      <c r="AJ141" s="22">
        <v>12071500</v>
      </c>
      <c r="AK141" s="22">
        <v>0</v>
      </c>
      <c r="AL141" s="22">
        <v>0</v>
      </c>
      <c r="AM141" s="22">
        <v>100000</v>
      </c>
      <c r="AN141" s="22">
        <v>100000</v>
      </c>
      <c r="AO141" s="22">
        <v>0</v>
      </c>
      <c r="AP141" s="22">
        <v>0</v>
      </c>
      <c r="AQ141" s="22">
        <v>11971500</v>
      </c>
      <c r="AR141" s="22">
        <v>11971500</v>
      </c>
      <c r="AS141" s="22">
        <v>11971500</v>
      </c>
      <c r="AT141" s="22">
        <v>0</v>
      </c>
      <c r="AU141" s="22">
        <v>0</v>
      </c>
      <c r="AV141" s="22">
        <v>0</v>
      </c>
      <c r="AW141" s="22">
        <v>11971500</v>
      </c>
      <c r="AX141" s="22">
        <v>11971500</v>
      </c>
      <c r="AY141" s="22">
        <v>0</v>
      </c>
      <c r="AZ141" s="22">
        <v>0</v>
      </c>
      <c r="BA141" s="22">
        <v>0</v>
      </c>
      <c r="BB141" s="22">
        <v>11971500</v>
      </c>
      <c r="BC141" s="22">
        <v>11971500</v>
      </c>
      <c r="BD141" s="22">
        <v>0</v>
      </c>
      <c r="BE141" s="22">
        <v>0</v>
      </c>
      <c r="BF141" s="22">
        <v>0</v>
      </c>
      <c r="BG141" s="22">
        <v>11971500</v>
      </c>
      <c r="BH141" s="22">
        <v>11971500</v>
      </c>
      <c r="BI141" s="22">
        <v>0</v>
      </c>
      <c r="BJ141" s="22">
        <v>0</v>
      </c>
      <c r="BK141" s="22">
        <v>0</v>
      </c>
      <c r="BL141" s="22">
        <v>11971500</v>
      </c>
      <c r="BM141" s="22">
        <v>12071500</v>
      </c>
      <c r="BN141" s="22">
        <v>0</v>
      </c>
      <c r="BO141" s="22">
        <v>100000</v>
      </c>
      <c r="BP141" s="22">
        <v>0</v>
      </c>
      <c r="BQ141" s="22">
        <v>11971500</v>
      </c>
      <c r="BR141" s="22">
        <v>11971500</v>
      </c>
      <c r="BS141" s="22">
        <v>0</v>
      </c>
      <c r="BT141" s="22">
        <v>0</v>
      </c>
      <c r="BU141" s="22">
        <v>0</v>
      </c>
      <c r="BV141" s="22">
        <v>11971500</v>
      </c>
      <c r="BW141" s="22">
        <v>11971500</v>
      </c>
      <c r="BX141" s="22">
        <v>0</v>
      </c>
      <c r="BY141" s="22">
        <v>0</v>
      </c>
      <c r="BZ141" s="22">
        <v>0</v>
      </c>
      <c r="CA141" s="22">
        <v>11971500</v>
      </c>
      <c r="CB141" s="22">
        <v>12071500</v>
      </c>
      <c r="CC141" s="22">
        <v>0</v>
      </c>
      <c r="CD141" s="22">
        <v>100000</v>
      </c>
      <c r="CE141" s="22">
        <v>0</v>
      </c>
      <c r="CF141" s="22">
        <v>11971500</v>
      </c>
      <c r="CG141" s="22">
        <v>11971500</v>
      </c>
      <c r="CH141" s="22">
        <v>0</v>
      </c>
      <c r="CI141" s="22">
        <v>0</v>
      </c>
      <c r="CJ141" s="22">
        <v>0</v>
      </c>
      <c r="CK141" s="22">
        <v>11971500</v>
      </c>
      <c r="CL141" s="22">
        <v>11971500</v>
      </c>
      <c r="CM141" s="22">
        <v>0</v>
      </c>
      <c r="CN141" s="22">
        <v>0</v>
      </c>
      <c r="CO141" s="22">
        <v>0</v>
      </c>
      <c r="CP141" s="22">
        <v>11971500</v>
      </c>
      <c r="CQ141" s="23" t="s">
        <v>50</v>
      </c>
      <c r="CR141" s="24" t="s">
        <v>48</v>
      </c>
      <c r="CS141" s="2"/>
    </row>
    <row r="142" spans="1:97" ht="33.75" x14ac:dyDescent="0.25">
      <c r="A142" s="25" t="s">
        <v>214</v>
      </c>
      <c r="B142" s="20" t="s">
        <v>215</v>
      </c>
      <c r="C142" s="20" t="s">
        <v>206</v>
      </c>
      <c r="D142" s="21" t="s">
        <v>65</v>
      </c>
      <c r="E142" s="22">
        <v>9993683.8000000007</v>
      </c>
      <c r="F142" s="22">
        <v>9403280.4000000004</v>
      </c>
      <c r="G142" s="22">
        <v>0</v>
      </c>
      <c r="H142" s="22">
        <v>0</v>
      </c>
      <c r="I142" s="22">
        <v>0</v>
      </c>
      <c r="J142" s="22">
        <v>0</v>
      </c>
      <c r="K142" s="22">
        <v>0</v>
      </c>
      <c r="L142" s="22">
        <v>0</v>
      </c>
      <c r="M142" s="22">
        <v>9993683.8000000007</v>
      </c>
      <c r="N142" s="22">
        <v>9403280.4000000004</v>
      </c>
      <c r="O142" s="22">
        <v>9323400</v>
      </c>
      <c r="P142" s="22">
        <v>0</v>
      </c>
      <c r="Q142" s="22">
        <v>0</v>
      </c>
      <c r="R142" s="22">
        <v>0</v>
      </c>
      <c r="S142" s="22">
        <v>9323400</v>
      </c>
      <c r="T142" s="22">
        <v>9556800</v>
      </c>
      <c r="U142" s="22">
        <v>0</v>
      </c>
      <c r="V142" s="22">
        <v>0</v>
      </c>
      <c r="W142" s="22">
        <v>0</v>
      </c>
      <c r="X142" s="22">
        <v>9556800</v>
      </c>
      <c r="Y142" s="22">
        <v>10074600</v>
      </c>
      <c r="Z142" s="22">
        <v>0</v>
      </c>
      <c r="AA142" s="22">
        <v>0</v>
      </c>
      <c r="AB142" s="22">
        <v>0</v>
      </c>
      <c r="AC142" s="22">
        <v>10074600</v>
      </c>
      <c r="AD142" s="22">
        <v>10074600</v>
      </c>
      <c r="AE142" s="22">
        <v>0</v>
      </c>
      <c r="AF142" s="22">
        <v>0</v>
      </c>
      <c r="AG142" s="22">
        <v>0</v>
      </c>
      <c r="AH142" s="22">
        <v>10074600</v>
      </c>
      <c r="AI142" s="22">
        <v>9993683.8000000007</v>
      </c>
      <c r="AJ142" s="22">
        <v>9403280.4000000004</v>
      </c>
      <c r="AK142" s="22">
        <v>0</v>
      </c>
      <c r="AL142" s="22">
        <v>0</v>
      </c>
      <c r="AM142" s="22">
        <v>0</v>
      </c>
      <c r="AN142" s="22">
        <v>0</v>
      </c>
      <c r="AO142" s="22">
        <v>0</v>
      </c>
      <c r="AP142" s="22">
        <v>0</v>
      </c>
      <c r="AQ142" s="22">
        <v>9993683.8000000007</v>
      </c>
      <c r="AR142" s="22">
        <v>9403280.4000000004</v>
      </c>
      <c r="AS142" s="22">
        <v>9323400</v>
      </c>
      <c r="AT142" s="22">
        <v>0</v>
      </c>
      <c r="AU142" s="22">
        <v>0</v>
      </c>
      <c r="AV142" s="22">
        <v>0</v>
      </c>
      <c r="AW142" s="22">
        <v>9323400</v>
      </c>
      <c r="AX142" s="22">
        <v>9556800</v>
      </c>
      <c r="AY142" s="22">
        <v>0</v>
      </c>
      <c r="AZ142" s="22">
        <v>0</v>
      </c>
      <c r="BA142" s="22">
        <v>0</v>
      </c>
      <c r="BB142" s="22">
        <v>9556800</v>
      </c>
      <c r="BC142" s="22">
        <v>10074600</v>
      </c>
      <c r="BD142" s="22">
        <v>0</v>
      </c>
      <c r="BE142" s="22">
        <v>0</v>
      </c>
      <c r="BF142" s="22">
        <v>0</v>
      </c>
      <c r="BG142" s="22">
        <v>10074600</v>
      </c>
      <c r="BH142" s="22">
        <v>10074600</v>
      </c>
      <c r="BI142" s="22">
        <v>0</v>
      </c>
      <c r="BJ142" s="22">
        <v>0</v>
      </c>
      <c r="BK142" s="22">
        <v>0</v>
      </c>
      <c r="BL142" s="22">
        <v>10074600</v>
      </c>
      <c r="BM142" s="22">
        <v>9403280.4000000004</v>
      </c>
      <c r="BN142" s="22">
        <v>0</v>
      </c>
      <c r="BO142" s="22">
        <v>0</v>
      </c>
      <c r="BP142" s="22">
        <v>0</v>
      </c>
      <c r="BQ142" s="22">
        <v>9403280.4000000004</v>
      </c>
      <c r="BR142" s="22">
        <v>9323400</v>
      </c>
      <c r="BS142" s="22">
        <v>0</v>
      </c>
      <c r="BT142" s="22">
        <v>0</v>
      </c>
      <c r="BU142" s="22">
        <v>0</v>
      </c>
      <c r="BV142" s="22">
        <v>9323400</v>
      </c>
      <c r="BW142" s="22">
        <v>9556800</v>
      </c>
      <c r="BX142" s="22">
        <v>0</v>
      </c>
      <c r="BY142" s="22">
        <v>0</v>
      </c>
      <c r="BZ142" s="22">
        <v>0</v>
      </c>
      <c r="CA142" s="22">
        <v>9556800</v>
      </c>
      <c r="CB142" s="22">
        <v>9403280.4000000004</v>
      </c>
      <c r="CC142" s="22">
        <v>0</v>
      </c>
      <c r="CD142" s="22">
        <v>0</v>
      </c>
      <c r="CE142" s="22">
        <v>0</v>
      </c>
      <c r="CF142" s="22">
        <v>9403280.4000000004</v>
      </c>
      <c r="CG142" s="22">
        <v>9323400</v>
      </c>
      <c r="CH142" s="22">
        <v>0</v>
      </c>
      <c r="CI142" s="22">
        <v>0</v>
      </c>
      <c r="CJ142" s="22">
        <v>0</v>
      </c>
      <c r="CK142" s="22">
        <v>9323400</v>
      </c>
      <c r="CL142" s="22">
        <v>9556800</v>
      </c>
      <c r="CM142" s="22">
        <v>0</v>
      </c>
      <c r="CN142" s="22">
        <v>0</v>
      </c>
      <c r="CO142" s="22">
        <v>0</v>
      </c>
      <c r="CP142" s="22">
        <v>9556800</v>
      </c>
      <c r="CQ142" s="23" t="s">
        <v>50</v>
      </c>
      <c r="CR142" s="24" t="s">
        <v>48</v>
      </c>
      <c r="CS142" s="2"/>
    </row>
    <row r="143" spans="1:97" ht="31.5" x14ac:dyDescent="0.25">
      <c r="A143" s="14" t="s">
        <v>216</v>
      </c>
      <c r="B143" s="15" t="s">
        <v>217</v>
      </c>
      <c r="C143" s="18" t="s">
        <v>41</v>
      </c>
      <c r="D143" s="16" t="s">
        <v>41</v>
      </c>
      <c r="E143" s="19">
        <v>381788890.60000002</v>
      </c>
      <c r="F143" s="19">
        <v>378916921.60000002</v>
      </c>
      <c r="G143" s="19">
        <v>43611079.5</v>
      </c>
      <c r="H143" s="19">
        <v>43319733.700000003</v>
      </c>
      <c r="I143" s="19">
        <v>292139155.39999998</v>
      </c>
      <c r="J143" s="19">
        <v>289559555.89999998</v>
      </c>
      <c r="K143" s="19">
        <v>0</v>
      </c>
      <c r="L143" s="19">
        <v>0</v>
      </c>
      <c r="M143" s="19">
        <v>46038655.700000003</v>
      </c>
      <c r="N143" s="19">
        <v>46037632</v>
      </c>
      <c r="O143" s="19">
        <v>137954638.09999999</v>
      </c>
      <c r="P143" s="19">
        <v>2541000</v>
      </c>
      <c r="Q143" s="19">
        <v>102267550.09999999</v>
      </c>
      <c r="R143" s="19">
        <v>0</v>
      </c>
      <c r="S143" s="19">
        <v>33146088</v>
      </c>
      <c r="T143" s="19">
        <v>157654612.09999999</v>
      </c>
      <c r="U143" s="19">
        <v>0</v>
      </c>
      <c r="V143" s="19">
        <v>131335756.09999999</v>
      </c>
      <c r="W143" s="19">
        <v>0</v>
      </c>
      <c r="X143" s="19">
        <v>26318856</v>
      </c>
      <c r="Y143" s="19">
        <v>126790041.09999999</v>
      </c>
      <c r="Z143" s="19">
        <v>0</v>
      </c>
      <c r="AA143" s="19">
        <v>101076188.09999999</v>
      </c>
      <c r="AB143" s="19">
        <v>0</v>
      </c>
      <c r="AC143" s="19">
        <v>25713853</v>
      </c>
      <c r="AD143" s="19">
        <v>126790041.09999999</v>
      </c>
      <c r="AE143" s="19">
        <v>0</v>
      </c>
      <c r="AF143" s="19">
        <v>101076188.09999999</v>
      </c>
      <c r="AG143" s="19">
        <v>0</v>
      </c>
      <c r="AH143" s="19">
        <v>25713853</v>
      </c>
      <c r="AI143" s="19">
        <v>381788890.60000002</v>
      </c>
      <c r="AJ143" s="19">
        <v>378916921.60000002</v>
      </c>
      <c r="AK143" s="19">
        <v>43611079.5</v>
      </c>
      <c r="AL143" s="19">
        <v>43319733.700000003</v>
      </c>
      <c r="AM143" s="19">
        <v>292139155.39999998</v>
      </c>
      <c r="AN143" s="19">
        <v>289559555.89999998</v>
      </c>
      <c r="AO143" s="19">
        <v>0</v>
      </c>
      <c r="AP143" s="19">
        <v>0</v>
      </c>
      <c r="AQ143" s="19">
        <v>46038655.700000003</v>
      </c>
      <c r="AR143" s="19">
        <v>46037632</v>
      </c>
      <c r="AS143" s="19">
        <v>137954638.09999999</v>
      </c>
      <c r="AT143" s="19">
        <v>2541000</v>
      </c>
      <c r="AU143" s="19">
        <v>102267550.09999999</v>
      </c>
      <c r="AV143" s="19">
        <v>0</v>
      </c>
      <c r="AW143" s="19">
        <v>33146088</v>
      </c>
      <c r="AX143" s="19">
        <v>157654612.09999999</v>
      </c>
      <c r="AY143" s="19">
        <v>0</v>
      </c>
      <c r="AZ143" s="19">
        <v>131335756.09999999</v>
      </c>
      <c r="BA143" s="19">
        <v>0</v>
      </c>
      <c r="BB143" s="19">
        <v>26318856</v>
      </c>
      <c r="BC143" s="19">
        <v>126790041.09999999</v>
      </c>
      <c r="BD143" s="19">
        <v>0</v>
      </c>
      <c r="BE143" s="19">
        <v>101076188.09999999</v>
      </c>
      <c r="BF143" s="19">
        <v>0</v>
      </c>
      <c r="BG143" s="19">
        <v>25713853</v>
      </c>
      <c r="BH143" s="19">
        <v>126790041.09999999</v>
      </c>
      <c r="BI143" s="19">
        <v>0</v>
      </c>
      <c r="BJ143" s="19">
        <v>101076188.09999999</v>
      </c>
      <c r="BK143" s="19">
        <v>0</v>
      </c>
      <c r="BL143" s="19">
        <v>25713853</v>
      </c>
      <c r="BM143" s="19">
        <v>378916921.60000002</v>
      </c>
      <c r="BN143" s="19">
        <v>43319733.700000003</v>
      </c>
      <c r="BO143" s="19">
        <v>289559555.89999998</v>
      </c>
      <c r="BP143" s="19">
        <v>0</v>
      </c>
      <c r="BQ143" s="19">
        <v>46037632</v>
      </c>
      <c r="BR143" s="19">
        <v>137954638.09999999</v>
      </c>
      <c r="BS143" s="19">
        <v>2541000</v>
      </c>
      <c r="BT143" s="19">
        <v>102267550.09999999</v>
      </c>
      <c r="BU143" s="19">
        <v>0</v>
      </c>
      <c r="BV143" s="19">
        <v>33146088</v>
      </c>
      <c r="BW143" s="19">
        <v>157654612.09999999</v>
      </c>
      <c r="BX143" s="19">
        <v>0</v>
      </c>
      <c r="BY143" s="19">
        <v>131335756.09999999</v>
      </c>
      <c r="BZ143" s="19">
        <v>0</v>
      </c>
      <c r="CA143" s="19">
        <v>26318856</v>
      </c>
      <c r="CB143" s="19">
        <v>378916921.60000002</v>
      </c>
      <c r="CC143" s="19">
        <v>43319733.700000003</v>
      </c>
      <c r="CD143" s="19">
        <v>289559555.89999998</v>
      </c>
      <c r="CE143" s="19">
        <v>0</v>
      </c>
      <c r="CF143" s="19">
        <v>46037632</v>
      </c>
      <c r="CG143" s="19">
        <v>137954638.09999999</v>
      </c>
      <c r="CH143" s="19">
        <v>2541000</v>
      </c>
      <c r="CI143" s="19">
        <v>102267550.09999999</v>
      </c>
      <c r="CJ143" s="19">
        <v>0</v>
      </c>
      <c r="CK143" s="19">
        <v>33146088</v>
      </c>
      <c r="CL143" s="19">
        <v>157654612.09999999</v>
      </c>
      <c r="CM143" s="19">
        <v>0</v>
      </c>
      <c r="CN143" s="19">
        <v>131335756.09999999</v>
      </c>
      <c r="CO143" s="19">
        <v>0</v>
      </c>
      <c r="CP143" s="19">
        <v>26318856</v>
      </c>
      <c r="CQ143" s="16"/>
      <c r="CR143" s="2"/>
      <c r="CS143" s="2"/>
    </row>
    <row r="144" spans="1:97" ht="22.5" x14ac:dyDescent="0.25">
      <c r="A144" s="25" t="s">
        <v>218</v>
      </c>
      <c r="B144" s="20" t="s">
        <v>219</v>
      </c>
      <c r="C144" s="20" t="s">
        <v>206</v>
      </c>
      <c r="D144" s="21" t="s">
        <v>220</v>
      </c>
      <c r="E144" s="22">
        <v>6729847.5</v>
      </c>
      <c r="F144" s="22">
        <v>6411856.5999999996</v>
      </c>
      <c r="G144" s="22">
        <v>4980795.5999999996</v>
      </c>
      <c r="H144" s="22">
        <v>4689555.0999999996</v>
      </c>
      <c r="I144" s="22">
        <v>457464.5</v>
      </c>
      <c r="J144" s="22">
        <v>430715</v>
      </c>
      <c r="K144" s="22">
        <v>0</v>
      </c>
      <c r="L144" s="22">
        <v>0</v>
      </c>
      <c r="M144" s="22">
        <v>1291587.3999999999</v>
      </c>
      <c r="N144" s="22">
        <v>1291586.5</v>
      </c>
      <c r="O144" s="22">
        <v>5797300</v>
      </c>
      <c r="P144" s="22">
        <v>0</v>
      </c>
      <c r="Q144" s="22">
        <v>5340100</v>
      </c>
      <c r="R144" s="22">
        <v>0</v>
      </c>
      <c r="S144" s="22">
        <v>457200</v>
      </c>
      <c r="T144" s="22">
        <v>4389100</v>
      </c>
      <c r="U144" s="22">
        <v>0</v>
      </c>
      <c r="V144" s="22">
        <v>3511300</v>
      </c>
      <c r="W144" s="22">
        <v>0</v>
      </c>
      <c r="X144" s="22">
        <v>877800</v>
      </c>
      <c r="Y144" s="22">
        <v>0</v>
      </c>
      <c r="Z144" s="22">
        <v>0</v>
      </c>
      <c r="AA144" s="22">
        <v>0</v>
      </c>
      <c r="AB144" s="22">
        <v>0</v>
      </c>
      <c r="AC144" s="22">
        <v>0</v>
      </c>
      <c r="AD144" s="22">
        <v>0</v>
      </c>
      <c r="AE144" s="22">
        <v>0</v>
      </c>
      <c r="AF144" s="22">
        <v>0</v>
      </c>
      <c r="AG144" s="22">
        <v>0</v>
      </c>
      <c r="AH144" s="22">
        <v>0</v>
      </c>
      <c r="AI144" s="22">
        <v>6729847.5</v>
      </c>
      <c r="AJ144" s="22">
        <v>6411856.5999999996</v>
      </c>
      <c r="AK144" s="22">
        <v>4980795.5999999996</v>
      </c>
      <c r="AL144" s="22">
        <v>4689555.0999999996</v>
      </c>
      <c r="AM144" s="22">
        <v>457464.5</v>
      </c>
      <c r="AN144" s="22">
        <v>430715</v>
      </c>
      <c r="AO144" s="22">
        <v>0</v>
      </c>
      <c r="AP144" s="22">
        <v>0</v>
      </c>
      <c r="AQ144" s="22">
        <v>1291587.3999999999</v>
      </c>
      <c r="AR144" s="22">
        <v>1291586.5</v>
      </c>
      <c r="AS144" s="22">
        <v>5797300</v>
      </c>
      <c r="AT144" s="22">
        <v>0</v>
      </c>
      <c r="AU144" s="22">
        <v>5340100</v>
      </c>
      <c r="AV144" s="22">
        <v>0</v>
      </c>
      <c r="AW144" s="22">
        <v>457200</v>
      </c>
      <c r="AX144" s="22">
        <v>4389100</v>
      </c>
      <c r="AY144" s="22">
        <v>0</v>
      </c>
      <c r="AZ144" s="22">
        <v>3511300</v>
      </c>
      <c r="BA144" s="22">
        <v>0</v>
      </c>
      <c r="BB144" s="22">
        <v>877800</v>
      </c>
      <c r="BC144" s="22">
        <v>0</v>
      </c>
      <c r="BD144" s="22">
        <v>0</v>
      </c>
      <c r="BE144" s="22">
        <v>0</v>
      </c>
      <c r="BF144" s="22">
        <v>0</v>
      </c>
      <c r="BG144" s="22">
        <v>0</v>
      </c>
      <c r="BH144" s="22">
        <v>0</v>
      </c>
      <c r="BI144" s="22">
        <v>0</v>
      </c>
      <c r="BJ144" s="22">
        <v>0</v>
      </c>
      <c r="BK144" s="22">
        <v>0</v>
      </c>
      <c r="BL144" s="22">
        <v>0</v>
      </c>
      <c r="BM144" s="22">
        <v>6411856.5999999996</v>
      </c>
      <c r="BN144" s="22">
        <v>4689555.0999999996</v>
      </c>
      <c r="BO144" s="22">
        <v>430715</v>
      </c>
      <c r="BP144" s="22">
        <v>0</v>
      </c>
      <c r="BQ144" s="22">
        <v>1291586.5</v>
      </c>
      <c r="BR144" s="22">
        <v>5797300</v>
      </c>
      <c r="BS144" s="22">
        <v>0</v>
      </c>
      <c r="BT144" s="22">
        <v>5340100</v>
      </c>
      <c r="BU144" s="22">
        <v>0</v>
      </c>
      <c r="BV144" s="22">
        <v>457200</v>
      </c>
      <c r="BW144" s="22">
        <v>4389100</v>
      </c>
      <c r="BX144" s="22">
        <v>0</v>
      </c>
      <c r="BY144" s="22">
        <v>3511300</v>
      </c>
      <c r="BZ144" s="22">
        <v>0</v>
      </c>
      <c r="CA144" s="22">
        <v>877800</v>
      </c>
      <c r="CB144" s="22">
        <v>6411856.5999999996</v>
      </c>
      <c r="CC144" s="22">
        <v>4689555.0999999996</v>
      </c>
      <c r="CD144" s="22">
        <v>430715</v>
      </c>
      <c r="CE144" s="22">
        <v>0</v>
      </c>
      <c r="CF144" s="22">
        <v>1291586.5</v>
      </c>
      <c r="CG144" s="22">
        <v>5797300</v>
      </c>
      <c r="CH144" s="22">
        <v>0</v>
      </c>
      <c r="CI144" s="22">
        <v>5340100</v>
      </c>
      <c r="CJ144" s="22">
        <v>0</v>
      </c>
      <c r="CK144" s="22">
        <v>457200</v>
      </c>
      <c r="CL144" s="22">
        <v>4389100</v>
      </c>
      <c r="CM144" s="22">
        <v>0</v>
      </c>
      <c r="CN144" s="22">
        <v>3511300</v>
      </c>
      <c r="CO144" s="22">
        <v>0</v>
      </c>
      <c r="CP144" s="22">
        <v>877800</v>
      </c>
      <c r="CQ144" s="23" t="s">
        <v>50</v>
      </c>
      <c r="CR144" s="24" t="s">
        <v>48</v>
      </c>
      <c r="CS144" s="2"/>
    </row>
    <row r="145" spans="1:97" ht="22.5" x14ac:dyDescent="0.25">
      <c r="A145" s="25" t="s">
        <v>221</v>
      </c>
      <c r="B145" s="20" t="s">
        <v>222</v>
      </c>
      <c r="C145" s="20" t="s">
        <v>206</v>
      </c>
      <c r="D145" s="21" t="s">
        <v>60</v>
      </c>
      <c r="E145" s="22">
        <v>1335400</v>
      </c>
      <c r="F145" s="22">
        <v>708025.1</v>
      </c>
      <c r="G145" s="22">
        <v>0</v>
      </c>
      <c r="H145" s="22">
        <v>0</v>
      </c>
      <c r="I145" s="22">
        <v>1335400</v>
      </c>
      <c r="J145" s="22">
        <v>708025.1</v>
      </c>
      <c r="K145" s="22">
        <v>0</v>
      </c>
      <c r="L145" s="22">
        <v>0</v>
      </c>
      <c r="M145" s="22">
        <v>0</v>
      </c>
      <c r="N145" s="22">
        <v>0</v>
      </c>
      <c r="O145" s="22">
        <v>0</v>
      </c>
      <c r="P145" s="22">
        <v>0</v>
      </c>
      <c r="Q145" s="22">
        <v>0</v>
      </c>
      <c r="R145" s="22">
        <v>0</v>
      </c>
      <c r="S145" s="22">
        <v>0</v>
      </c>
      <c r="T145" s="22">
        <v>0</v>
      </c>
      <c r="U145" s="22">
        <v>0</v>
      </c>
      <c r="V145" s="22">
        <v>0</v>
      </c>
      <c r="W145" s="22">
        <v>0</v>
      </c>
      <c r="X145" s="22">
        <v>0</v>
      </c>
      <c r="Y145" s="22">
        <v>0</v>
      </c>
      <c r="Z145" s="22">
        <v>0</v>
      </c>
      <c r="AA145" s="22">
        <v>0</v>
      </c>
      <c r="AB145" s="22">
        <v>0</v>
      </c>
      <c r="AC145" s="22">
        <v>0</v>
      </c>
      <c r="AD145" s="22">
        <v>0</v>
      </c>
      <c r="AE145" s="22">
        <v>0</v>
      </c>
      <c r="AF145" s="22">
        <v>0</v>
      </c>
      <c r="AG145" s="22">
        <v>0</v>
      </c>
      <c r="AH145" s="22">
        <v>0</v>
      </c>
      <c r="AI145" s="22">
        <v>1335400</v>
      </c>
      <c r="AJ145" s="22">
        <v>708025.1</v>
      </c>
      <c r="AK145" s="22">
        <v>0</v>
      </c>
      <c r="AL145" s="22">
        <v>0</v>
      </c>
      <c r="AM145" s="22">
        <v>1335400</v>
      </c>
      <c r="AN145" s="22">
        <v>708025.1</v>
      </c>
      <c r="AO145" s="22">
        <v>0</v>
      </c>
      <c r="AP145" s="22">
        <v>0</v>
      </c>
      <c r="AQ145" s="22">
        <v>0</v>
      </c>
      <c r="AR145" s="22">
        <v>0</v>
      </c>
      <c r="AS145" s="22">
        <v>0</v>
      </c>
      <c r="AT145" s="22">
        <v>0</v>
      </c>
      <c r="AU145" s="22">
        <v>0</v>
      </c>
      <c r="AV145" s="22">
        <v>0</v>
      </c>
      <c r="AW145" s="22">
        <v>0</v>
      </c>
      <c r="AX145" s="22">
        <v>0</v>
      </c>
      <c r="AY145" s="22">
        <v>0</v>
      </c>
      <c r="AZ145" s="22">
        <v>0</v>
      </c>
      <c r="BA145" s="22">
        <v>0</v>
      </c>
      <c r="BB145" s="22">
        <v>0</v>
      </c>
      <c r="BC145" s="22">
        <v>0</v>
      </c>
      <c r="BD145" s="22">
        <v>0</v>
      </c>
      <c r="BE145" s="22">
        <v>0</v>
      </c>
      <c r="BF145" s="22">
        <v>0</v>
      </c>
      <c r="BG145" s="22">
        <v>0</v>
      </c>
      <c r="BH145" s="22">
        <v>0</v>
      </c>
      <c r="BI145" s="22">
        <v>0</v>
      </c>
      <c r="BJ145" s="22">
        <v>0</v>
      </c>
      <c r="BK145" s="22">
        <v>0</v>
      </c>
      <c r="BL145" s="22">
        <v>0</v>
      </c>
      <c r="BM145" s="22">
        <v>708025.1</v>
      </c>
      <c r="BN145" s="22">
        <v>0</v>
      </c>
      <c r="BO145" s="22">
        <v>708025.1</v>
      </c>
      <c r="BP145" s="22">
        <v>0</v>
      </c>
      <c r="BQ145" s="22">
        <v>0</v>
      </c>
      <c r="BR145" s="22">
        <v>0</v>
      </c>
      <c r="BS145" s="22">
        <v>0</v>
      </c>
      <c r="BT145" s="22">
        <v>0</v>
      </c>
      <c r="BU145" s="22">
        <v>0</v>
      </c>
      <c r="BV145" s="22">
        <v>0</v>
      </c>
      <c r="BW145" s="22">
        <v>0</v>
      </c>
      <c r="BX145" s="22">
        <v>0</v>
      </c>
      <c r="BY145" s="22">
        <v>0</v>
      </c>
      <c r="BZ145" s="22">
        <v>0</v>
      </c>
      <c r="CA145" s="22">
        <v>0</v>
      </c>
      <c r="CB145" s="22">
        <v>708025.1</v>
      </c>
      <c r="CC145" s="22">
        <v>0</v>
      </c>
      <c r="CD145" s="22">
        <v>708025.1</v>
      </c>
      <c r="CE145" s="22">
        <v>0</v>
      </c>
      <c r="CF145" s="22">
        <v>0</v>
      </c>
      <c r="CG145" s="22">
        <v>0</v>
      </c>
      <c r="CH145" s="22">
        <v>0</v>
      </c>
      <c r="CI145" s="22">
        <v>0</v>
      </c>
      <c r="CJ145" s="22">
        <v>0</v>
      </c>
      <c r="CK145" s="22">
        <v>0</v>
      </c>
      <c r="CL145" s="22">
        <v>0</v>
      </c>
      <c r="CM145" s="22">
        <v>0</v>
      </c>
      <c r="CN145" s="22">
        <v>0</v>
      </c>
      <c r="CO145" s="22">
        <v>0</v>
      </c>
      <c r="CP145" s="22">
        <v>0</v>
      </c>
      <c r="CQ145" s="23" t="s">
        <v>50</v>
      </c>
      <c r="CR145" s="24" t="s">
        <v>48</v>
      </c>
      <c r="CS145" s="2"/>
    </row>
    <row r="146" spans="1:97" ht="45.2" customHeight="1" x14ac:dyDescent="0.25">
      <c r="A146" s="33" t="s">
        <v>223</v>
      </c>
      <c r="B146" s="36" t="s">
        <v>224</v>
      </c>
      <c r="C146" s="36" t="s">
        <v>206</v>
      </c>
      <c r="D146" s="40" t="s">
        <v>91</v>
      </c>
      <c r="E146" s="22">
        <v>222353.5</v>
      </c>
      <c r="F146" s="22">
        <v>222353.5</v>
      </c>
      <c r="G146" s="22">
        <v>0</v>
      </c>
      <c r="H146" s="22">
        <v>0</v>
      </c>
      <c r="I146" s="22">
        <v>222353.5</v>
      </c>
      <c r="J146" s="22">
        <v>222353.5</v>
      </c>
      <c r="K146" s="22">
        <v>0</v>
      </c>
      <c r="L146" s="22">
        <v>0</v>
      </c>
      <c r="M146" s="22">
        <v>0</v>
      </c>
      <c r="N146" s="22">
        <v>0</v>
      </c>
      <c r="O146" s="22">
        <v>0</v>
      </c>
      <c r="P146" s="22">
        <v>0</v>
      </c>
      <c r="Q146" s="22">
        <v>0</v>
      </c>
      <c r="R146" s="22">
        <v>0</v>
      </c>
      <c r="S146" s="22">
        <v>0</v>
      </c>
      <c r="T146" s="22">
        <v>0</v>
      </c>
      <c r="U146" s="22">
        <v>0</v>
      </c>
      <c r="V146" s="22">
        <v>0</v>
      </c>
      <c r="W146" s="22">
        <v>0</v>
      </c>
      <c r="X146" s="22">
        <v>0</v>
      </c>
      <c r="Y146" s="22">
        <v>0</v>
      </c>
      <c r="Z146" s="22">
        <v>0</v>
      </c>
      <c r="AA146" s="22">
        <v>0</v>
      </c>
      <c r="AB146" s="22">
        <v>0</v>
      </c>
      <c r="AC146" s="22">
        <v>0</v>
      </c>
      <c r="AD146" s="22">
        <v>0</v>
      </c>
      <c r="AE146" s="22">
        <v>0</v>
      </c>
      <c r="AF146" s="22">
        <v>0</v>
      </c>
      <c r="AG146" s="22">
        <v>0</v>
      </c>
      <c r="AH146" s="22">
        <v>0</v>
      </c>
      <c r="AI146" s="22">
        <v>222353.5</v>
      </c>
      <c r="AJ146" s="22">
        <v>222353.5</v>
      </c>
      <c r="AK146" s="22">
        <v>0</v>
      </c>
      <c r="AL146" s="22">
        <v>0</v>
      </c>
      <c r="AM146" s="22">
        <v>222353.5</v>
      </c>
      <c r="AN146" s="22">
        <v>222353.5</v>
      </c>
      <c r="AO146" s="22">
        <v>0</v>
      </c>
      <c r="AP146" s="22">
        <v>0</v>
      </c>
      <c r="AQ146" s="22">
        <v>0</v>
      </c>
      <c r="AR146" s="22">
        <v>0</v>
      </c>
      <c r="AS146" s="22">
        <v>0</v>
      </c>
      <c r="AT146" s="22">
        <v>0</v>
      </c>
      <c r="AU146" s="22">
        <v>0</v>
      </c>
      <c r="AV146" s="22">
        <v>0</v>
      </c>
      <c r="AW146" s="22">
        <v>0</v>
      </c>
      <c r="AX146" s="22">
        <v>0</v>
      </c>
      <c r="AY146" s="22">
        <v>0</v>
      </c>
      <c r="AZ146" s="22">
        <v>0</v>
      </c>
      <c r="BA146" s="22">
        <v>0</v>
      </c>
      <c r="BB146" s="22">
        <v>0</v>
      </c>
      <c r="BC146" s="22">
        <v>0</v>
      </c>
      <c r="BD146" s="22">
        <v>0</v>
      </c>
      <c r="BE146" s="22">
        <v>0</v>
      </c>
      <c r="BF146" s="22">
        <v>0</v>
      </c>
      <c r="BG146" s="22">
        <v>0</v>
      </c>
      <c r="BH146" s="22">
        <v>0</v>
      </c>
      <c r="BI146" s="22">
        <v>0</v>
      </c>
      <c r="BJ146" s="22">
        <v>0</v>
      </c>
      <c r="BK146" s="22">
        <v>0</v>
      </c>
      <c r="BL146" s="22">
        <v>0</v>
      </c>
      <c r="BM146" s="22">
        <v>222353.5</v>
      </c>
      <c r="BN146" s="22">
        <v>0</v>
      </c>
      <c r="BO146" s="22">
        <v>222353.5</v>
      </c>
      <c r="BP146" s="22">
        <v>0</v>
      </c>
      <c r="BQ146" s="22">
        <v>0</v>
      </c>
      <c r="BR146" s="22">
        <v>0</v>
      </c>
      <c r="BS146" s="22">
        <v>0</v>
      </c>
      <c r="BT146" s="22">
        <v>0</v>
      </c>
      <c r="BU146" s="22">
        <v>0</v>
      </c>
      <c r="BV146" s="22">
        <v>0</v>
      </c>
      <c r="BW146" s="22">
        <v>0</v>
      </c>
      <c r="BX146" s="22">
        <v>0</v>
      </c>
      <c r="BY146" s="22">
        <v>0</v>
      </c>
      <c r="BZ146" s="22">
        <v>0</v>
      </c>
      <c r="CA146" s="22">
        <v>0</v>
      </c>
      <c r="CB146" s="22">
        <v>222353.5</v>
      </c>
      <c r="CC146" s="22">
        <v>0</v>
      </c>
      <c r="CD146" s="22">
        <v>222353.5</v>
      </c>
      <c r="CE146" s="22">
        <v>0</v>
      </c>
      <c r="CF146" s="22">
        <v>0</v>
      </c>
      <c r="CG146" s="22">
        <v>0</v>
      </c>
      <c r="CH146" s="22">
        <v>0</v>
      </c>
      <c r="CI146" s="22">
        <v>0</v>
      </c>
      <c r="CJ146" s="22">
        <v>0</v>
      </c>
      <c r="CK146" s="22">
        <v>0</v>
      </c>
      <c r="CL146" s="22">
        <v>0</v>
      </c>
      <c r="CM146" s="22">
        <v>0</v>
      </c>
      <c r="CN146" s="22">
        <v>0</v>
      </c>
      <c r="CO146" s="22">
        <v>0</v>
      </c>
      <c r="CP146" s="22">
        <v>0</v>
      </c>
      <c r="CQ146" s="42" t="s">
        <v>50</v>
      </c>
      <c r="CR146" s="24" t="s">
        <v>48</v>
      </c>
      <c r="CS146" s="2"/>
    </row>
    <row r="147" spans="1:97" x14ac:dyDescent="0.25">
      <c r="A147" s="35"/>
      <c r="B147" s="37"/>
      <c r="C147" s="37"/>
      <c r="D147" s="41"/>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43"/>
      <c r="CR147" s="24" t="s">
        <v>51</v>
      </c>
      <c r="CS147" s="2"/>
    </row>
    <row r="148" spans="1:97" ht="22.5" x14ac:dyDescent="0.25">
      <c r="A148" s="25" t="s">
        <v>225</v>
      </c>
      <c r="B148" s="20" t="s">
        <v>226</v>
      </c>
      <c r="C148" s="20" t="s">
        <v>206</v>
      </c>
      <c r="D148" s="21" t="s">
        <v>227</v>
      </c>
      <c r="E148" s="22">
        <v>43715730.600000001</v>
      </c>
      <c r="F148" s="22">
        <v>42230941.700000003</v>
      </c>
      <c r="G148" s="22">
        <v>21701700</v>
      </c>
      <c r="H148" s="22">
        <v>21701594.699999999</v>
      </c>
      <c r="I148" s="22">
        <v>15949000</v>
      </c>
      <c r="J148" s="22">
        <v>14464357</v>
      </c>
      <c r="K148" s="22">
        <v>0</v>
      </c>
      <c r="L148" s="22">
        <v>0</v>
      </c>
      <c r="M148" s="22">
        <v>6065030.5999999996</v>
      </c>
      <c r="N148" s="22">
        <v>6064990</v>
      </c>
      <c r="O148" s="22">
        <v>44152275</v>
      </c>
      <c r="P148" s="22">
        <v>0</v>
      </c>
      <c r="Q148" s="22">
        <v>43666600</v>
      </c>
      <c r="R148" s="22">
        <v>0</v>
      </c>
      <c r="S148" s="22">
        <v>485675</v>
      </c>
      <c r="T148" s="22">
        <v>102038800</v>
      </c>
      <c r="U148" s="22">
        <v>0</v>
      </c>
      <c r="V148" s="22">
        <v>102038800</v>
      </c>
      <c r="W148" s="22">
        <v>0</v>
      </c>
      <c r="X148" s="22">
        <v>0</v>
      </c>
      <c r="Y148" s="22">
        <v>92707600</v>
      </c>
      <c r="Z148" s="22">
        <v>0</v>
      </c>
      <c r="AA148" s="22">
        <v>92707600</v>
      </c>
      <c r="AB148" s="22">
        <v>0</v>
      </c>
      <c r="AC148" s="22">
        <v>0</v>
      </c>
      <c r="AD148" s="22">
        <v>92707600</v>
      </c>
      <c r="AE148" s="22">
        <v>0</v>
      </c>
      <c r="AF148" s="22">
        <v>92707600</v>
      </c>
      <c r="AG148" s="22">
        <v>0</v>
      </c>
      <c r="AH148" s="22">
        <v>0</v>
      </c>
      <c r="AI148" s="22">
        <v>43715730.600000001</v>
      </c>
      <c r="AJ148" s="22">
        <v>42230941.700000003</v>
      </c>
      <c r="AK148" s="22">
        <v>21701700</v>
      </c>
      <c r="AL148" s="22">
        <v>21701594.699999999</v>
      </c>
      <c r="AM148" s="22">
        <v>15949000</v>
      </c>
      <c r="AN148" s="22">
        <v>14464357</v>
      </c>
      <c r="AO148" s="22">
        <v>0</v>
      </c>
      <c r="AP148" s="22">
        <v>0</v>
      </c>
      <c r="AQ148" s="22">
        <v>6065030.5999999996</v>
      </c>
      <c r="AR148" s="22">
        <v>6064990</v>
      </c>
      <c r="AS148" s="22">
        <v>44152275</v>
      </c>
      <c r="AT148" s="22">
        <v>0</v>
      </c>
      <c r="AU148" s="22">
        <v>43666600</v>
      </c>
      <c r="AV148" s="22">
        <v>0</v>
      </c>
      <c r="AW148" s="22">
        <v>485675</v>
      </c>
      <c r="AX148" s="22">
        <v>102038800</v>
      </c>
      <c r="AY148" s="22">
        <v>0</v>
      </c>
      <c r="AZ148" s="22">
        <v>102038800</v>
      </c>
      <c r="BA148" s="22">
        <v>0</v>
      </c>
      <c r="BB148" s="22">
        <v>0</v>
      </c>
      <c r="BC148" s="22">
        <v>92707600</v>
      </c>
      <c r="BD148" s="22">
        <v>0</v>
      </c>
      <c r="BE148" s="22">
        <v>92707600</v>
      </c>
      <c r="BF148" s="22">
        <v>0</v>
      </c>
      <c r="BG148" s="22">
        <v>0</v>
      </c>
      <c r="BH148" s="22">
        <v>92707600</v>
      </c>
      <c r="BI148" s="22">
        <v>0</v>
      </c>
      <c r="BJ148" s="22">
        <v>92707600</v>
      </c>
      <c r="BK148" s="22">
        <v>0</v>
      </c>
      <c r="BL148" s="22">
        <v>0</v>
      </c>
      <c r="BM148" s="22">
        <v>42230941.700000003</v>
      </c>
      <c r="BN148" s="22">
        <v>21701594.699999999</v>
      </c>
      <c r="BO148" s="22">
        <v>14464357</v>
      </c>
      <c r="BP148" s="22">
        <v>0</v>
      </c>
      <c r="BQ148" s="22">
        <v>6064990</v>
      </c>
      <c r="BR148" s="22">
        <v>44152275</v>
      </c>
      <c r="BS148" s="22">
        <v>0</v>
      </c>
      <c r="BT148" s="22">
        <v>43666600</v>
      </c>
      <c r="BU148" s="22">
        <v>0</v>
      </c>
      <c r="BV148" s="22">
        <v>485675</v>
      </c>
      <c r="BW148" s="22">
        <v>102038800</v>
      </c>
      <c r="BX148" s="22">
        <v>0</v>
      </c>
      <c r="BY148" s="22">
        <v>102038800</v>
      </c>
      <c r="BZ148" s="22">
        <v>0</v>
      </c>
      <c r="CA148" s="22">
        <v>0</v>
      </c>
      <c r="CB148" s="22">
        <v>42230941.700000003</v>
      </c>
      <c r="CC148" s="22">
        <v>21701594.699999999</v>
      </c>
      <c r="CD148" s="22">
        <v>14464357</v>
      </c>
      <c r="CE148" s="22">
        <v>0</v>
      </c>
      <c r="CF148" s="22">
        <v>6064990</v>
      </c>
      <c r="CG148" s="22">
        <v>44152275</v>
      </c>
      <c r="CH148" s="22">
        <v>0</v>
      </c>
      <c r="CI148" s="22">
        <v>43666600</v>
      </c>
      <c r="CJ148" s="22">
        <v>0</v>
      </c>
      <c r="CK148" s="22">
        <v>485675</v>
      </c>
      <c r="CL148" s="22">
        <v>102038800</v>
      </c>
      <c r="CM148" s="22">
        <v>0</v>
      </c>
      <c r="CN148" s="22">
        <v>102038800</v>
      </c>
      <c r="CO148" s="22">
        <v>0</v>
      </c>
      <c r="CP148" s="22">
        <v>0</v>
      </c>
      <c r="CQ148" s="23" t="s">
        <v>50</v>
      </c>
      <c r="CR148" s="24" t="s">
        <v>48</v>
      </c>
      <c r="CS148" s="2"/>
    </row>
    <row r="149" spans="1:97" ht="157.69999999999999" customHeight="1" x14ac:dyDescent="0.25">
      <c r="A149" s="33" t="s">
        <v>228</v>
      </c>
      <c r="B149" s="36" t="s">
        <v>229</v>
      </c>
      <c r="C149" s="36" t="s">
        <v>206</v>
      </c>
      <c r="D149" s="40" t="s">
        <v>230</v>
      </c>
      <c r="E149" s="22">
        <v>8886449</v>
      </c>
      <c r="F149" s="22">
        <v>8886449</v>
      </c>
      <c r="G149" s="22">
        <v>0</v>
      </c>
      <c r="H149" s="22">
        <v>0</v>
      </c>
      <c r="I149" s="22">
        <v>8886449</v>
      </c>
      <c r="J149" s="22">
        <v>8886449</v>
      </c>
      <c r="K149" s="22">
        <v>0</v>
      </c>
      <c r="L149" s="22">
        <v>0</v>
      </c>
      <c r="M149" s="22">
        <v>0</v>
      </c>
      <c r="N149" s="22">
        <v>0</v>
      </c>
      <c r="O149" s="22">
        <v>4398099.0999999996</v>
      </c>
      <c r="P149" s="22">
        <v>0</v>
      </c>
      <c r="Q149" s="22">
        <v>4398099.0999999996</v>
      </c>
      <c r="R149" s="22">
        <v>0</v>
      </c>
      <c r="S149" s="22">
        <v>0</v>
      </c>
      <c r="T149" s="22">
        <v>4398099.0999999996</v>
      </c>
      <c r="U149" s="22">
        <v>0</v>
      </c>
      <c r="V149" s="22">
        <v>4398099.0999999996</v>
      </c>
      <c r="W149" s="22">
        <v>0</v>
      </c>
      <c r="X149" s="22">
        <v>0</v>
      </c>
      <c r="Y149" s="22">
        <v>4398099.0999999996</v>
      </c>
      <c r="Z149" s="22">
        <v>0</v>
      </c>
      <c r="AA149" s="22">
        <v>4398099.0999999996</v>
      </c>
      <c r="AB149" s="22">
        <v>0</v>
      </c>
      <c r="AC149" s="22">
        <v>0</v>
      </c>
      <c r="AD149" s="22">
        <v>4398099.0999999996</v>
      </c>
      <c r="AE149" s="22">
        <v>0</v>
      </c>
      <c r="AF149" s="22">
        <v>4398099.0999999996</v>
      </c>
      <c r="AG149" s="22">
        <v>0</v>
      </c>
      <c r="AH149" s="22">
        <v>0</v>
      </c>
      <c r="AI149" s="22">
        <v>8886449</v>
      </c>
      <c r="AJ149" s="22">
        <v>8886449</v>
      </c>
      <c r="AK149" s="22">
        <v>0</v>
      </c>
      <c r="AL149" s="22">
        <v>0</v>
      </c>
      <c r="AM149" s="22">
        <v>8886449</v>
      </c>
      <c r="AN149" s="22">
        <v>8886449</v>
      </c>
      <c r="AO149" s="22">
        <v>0</v>
      </c>
      <c r="AP149" s="22">
        <v>0</v>
      </c>
      <c r="AQ149" s="22">
        <v>0</v>
      </c>
      <c r="AR149" s="22">
        <v>0</v>
      </c>
      <c r="AS149" s="22">
        <v>4398099.0999999996</v>
      </c>
      <c r="AT149" s="22">
        <v>0</v>
      </c>
      <c r="AU149" s="22">
        <v>4398099.0999999996</v>
      </c>
      <c r="AV149" s="22">
        <v>0</v>
      </c>
      <c r="AW149" s="22">
        <v>0</v>
      </c>
      <c r="AX149" s="22">
        <v>4398099.0999999996</v>
      </c>
      <c r="AY149" s="22">
        <v>0</v>
      </c>
      <c r="AZ149" s="22">
        <v>4398099.0999999996</v>
      </c>
      <c r="BA149" s="22">
        <v>0</v>
      </c>
      <c r="BB149" s="22">
        <v>0</v>
      </c>
      <c r="BC149" s="22">
        <v>4398099.0999999996</v>
      </c>
      <c r="BD149" s="22">
        <v>0</v>
      </c>
      <c r="BE149" s="22">
        <v>4398099.0999999996</v>
      </c>
      <c r="BF149" s="22">
        <v>0</v>
      </c>
      <c r="BG149" s="22">
        <v>0</v>
      </c>
      <c r="BH149" s="22">
        <v>4398099.0999999996</v>
      </c>
      <c r="BI149" s="22">
        <v>0</v>
      </c>
      <c r="BJ149" s="22">
        <v>4398099.0999999996</v>
      </c>
      <c r="BK149" s="22">
        <v>0</v>
      </c>
      <c r="BL149" s="22">
        <v>0</v>
      </c>
      <c r="BM149" s="22">
        <v>8886449</v>
      </c>
      <c r="BN149" s="22">
        <v>0</v>
      </c>
      <c r="BO149" s="22">
        <v>8886449</v>
      </c>
      <c r="BP149" s="22">
        <v>0</v>
      </c>
      <c r="BQ149" s="22">
        <v>0</v>
      </c>
      <c r="BR149" s="22">
        <v>4398099.0999999996</v>
      </c>
      <c r="BS149" s="22">
        <v>0</v>
      </c>
      <c r="BT149" s="22">
        <v>4398099.0999999996</v>
      </c>
      <c r="BU149" s="22">
        <v>0</v>
      </c>
      <c r="BV149" s="22">
        <v>0</v>
      </c>
      <c r="BW149" s="22">
        <v>4398099.0999999996</v>
      </c>
      <c r="BX149" s="22">
        <v>0</v>
      </c>
      <c r="BY149" s="22">
        <v>4398099.0999999996</v>
      </c>
      <c r="BZ149" s="22">
        <v>0</v>
      </c>
      <c r="CA149" s="22">
        <v>0</v>
      </c>
      <c r="CB149" s="22">
        <v>8886449</v>
      </c>
      <c r="CC149" s="22">
        <v>0</v>
      </c>
      <c r="CD149" s="22">
        <v>8886449</v>
      </c>
      <c r="CE149" s="22">
        <v>0</v>
      </c>
      <c r="CF149" s="22">
        <v>0</v>
      </c>
      <c r="CG149" s="22">
        <v>4398099.0999999996</v>
      </c>
      <c r="CH149" s="22">
        <v>0</v>
      </c>
      <c r="CI149" s="22">
        <v>4398099.0999999996</v>
      </c>
      <c r="CJ149" s="22">
        <v>0</v>
      </c>
      <c r="CK149" s="22">
        <v>0</v>
      </c>
      <c r="CL149" s="22">
        <v>4398099.0999999996</v>
      </c>
      <c r="CM149" s="22">
        <v>0</v>
      </c>
      <c r="CN149" s="22">
        <v>4398099.0999999996</v>
      </c>
      <c r="CO149" s="22">
        <v>0</v>
      </c>
      <c r="CP149" s="22">
        <v>0</v>
      </c>
      <c r="CQ149" s="42" t="s">
        <v>50</v>
      </c>
      <c r="CR149" s="24" t="s">
        <v>48</v>
      </c>
      <c r="CS149" s="2"/>
    </row>
    <row r="150" spans="1:97" x14ac:dyDescent="0.25">
      <c r="A150" s="35"/>
      <c r="B150" s="37"/>
      <c r="C150" s="37"/>
      <c r="D150" s="41"/>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43"/>
      <c r="CR150" s="24" t="s">
        <v>51</v>
      </c>
      <c r="CS150" s="2"/>
    </row>
    <row r="151" spans="1:97" ht="22.5" x14ac:dyDescent="0.25">
      <c r="A151" s="25" t="s">
        <v>231</v>
      </c>
      <c r="B151" s="20" t="s">
        <v>232</v>
      </c>
      <c r="C151" s="20" t="s">
        <v>206</v>
      </c>
      <c r="D151" s="21" t="s">
        <v>233</v>
      </c>
      <c r="E151" s="22">
        <v>0</v>
      </c>
      <c r="F151" s="22">
        <v>0</v>
      </c>
      <c r="G151" s="22">
        <v>0</v>
      </c>
      <c r="H151" s="22">
        <v>0</v>
      </c>
      <c r="I151" s="22">
        <v>0</v>
      </c>
      <c r="J151" s="22">
        <v>0</v>
      </c>
      <c r="K151" s="22">
        <v>0</v>
      </c>
      <c r="L151" s="22">
        <v>0</v>
      </c>
      <c r="M151" s="22">
        <v>0</v>
      </c>
      <c r="N151" s="22">
        <v>0</v>
      </c>
      <c r="O151" s="22">
        <v>0</v>
      </c>
      <c r="P151" s="22">
        <v>0</v>
      </c>
      <c r="Q151" s="22">
        <v>0</v>
      </c>
      <c r="R151" s="22">
        <v>0</v>
      </c>
      <c r="S151" s="22">
        <v>0</v>
      </c>
      <c r="T151" s="22">
        <v>10000000</v>
      </c>
      <c r="U151" s="22">
        <v>0</v>
      </c>
      <c r="V151" s="22">
        <v>10000000</v>
      </c>
      <c r="W151" s="22">
        <v>0</v>
      </c>
      <c r="X151" s="22">
        <v>0</v>
      </c>
      <c r="Y151" s="22">
        <v>0</v>
      </c>
      <c r="Z151" s="22">
        <v>0</v>
      </c>
      <c r="AA151" s="22">
        <v>0</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0</v>
      </c>
      <c r="AX151" s="22">
        <v>10000000</v>
      </c>
      <c r="AY151" s="22">
        <v>0</v>
      </c>
      <c r="AZ151" s="22">
        <v>10000000</v>
      </c>
      <c r="BA151" s="22">
        <v>0</v>
      </c>
      <c r="BB151" s="22">
        <v>0</v>
      </c>
      <c r="BC151" s="22">
        <v>0</v>
      </c>
      <c r="BD151" s="22">
        <v>0</v>
      </c>
      <c r="BE151" s="22">
        <v>0</v>
      </c>
      <c r="BF151" s="22">
        <v>0</v>
      </c>
      <c r="BG151" s="22">
        <v>0</v>
      </c>
      <c r="BH151" s="22">
        <v>0</v>
      </c>
      <c r="BI151" s="22">
        <v>0</v>
      </c>
      <c r="BJ151" s="22">
        <v>0</v>
      </c>
      <c r="BK151" s="22">
        <v>0</v>
      </c>
      <c r="BL151" s="22">
        <v>0</v>
      </c>
      <c r="BM151" s="22">
        <v>0</v>
      </c>
      <c r="BN151" s="22">
        <v>0</v>
      </c>
      <c r="BO151" s="22">
        <v>0</v>
      </c>
      <c r="BP151" s="22">
        <v>0</v>
      </c>
      <c r="BQ151" s="22">
        <v>0</v>
      </c>
      <c r="BR151" s="22">
        <v>0</v>
      </c>
      <c r="BS151" s="22">
        <v>0</v>
      </c>
      <c r="BT151" s="22">
        <v>0</v>
      </c>
      <c r="BU151" s="22">
        <v>0</v>
      </c>
      <c r="BV151" s="22">
        <v>0</v>
      </c>
      <c r="BW151" s="22">
        <v>10000000</v>
      </c>
      <c r="BX151" s="22">
        <v>0</v>
      </c>
      <c r="BY151" s="22">
        <v>10000000</v>
      </c>
      <c r="BZ151" s="22">
        <v>0</v>
      </c>
      <c r="CA151" s="22">
        <v>0</v>
      </c>
      <c r="CB151" s="22">
        <v>0</v>
      </c>
      <c r="CC151" s="22">
        <v>0</v>
      </c>
      <c r="CD151" s="22">
        <v>0</v>
      </c>
      <c r="CE151" s="22">
        <v>0</v>
      </c>
      <c r="CF151" s="22">
        <v>0</v>
      </c>
      <c r="CG151" s="22">
        <v>0</v>
      </c>
      <c r="CH151" s="22">
        <v>0</v>
      </c>
      <c r="CI151" s="22">
        <v>0</v>
      </c>
      <c r="CJ151" s="22">
        <v>0</v>
      </c>
      <c r="CK151" s="22">
        <v>0</v>
      </c>
      <c r="CL151" s="22">
        <v>10000000</v>
      </c>
      <c r="CM151" s="22">
        <v>0</v>
      </c>
      <c r="CN151" s="22">
        <v>10000000</v>
      </c>
      <c r="CO151" s="22">
        <v>0</v>
      </c>
      <c r="CP151" s="22">
        <v>0</v>
      </c>
      <c r="CQ151" s="23" t="s">
        <v>50</v>
      </c>
      <c r="CR151" s="24" t="s">
        <v>48</v>
      </c>
      <c r="CS151" s="2"/>
    </row>
    <row r="152" spans="1:97" ht="56.45" customHeight="1" x14ac:dyDescent="0.25">
      <c r="A152" s="33" t="s">
        <v>234</v>
      </c>
      <c r="B152" s="36" t="s">
        <v>235</v>
      </c>
      <c r="C152" s="36" t="s">
        <v>206</v>
      </c>
      <c r="D152" s="40" t="s">
        <v>233</v>
      </c>
      <c r="E152" s="22">
        <v>226793821.19999999</v>
      </c>
      <c r="F152" s="22">
        <v>226793821.19999999</v>
      </c>
      <c r="G152" s="22">
        <v>0</v>
      </c>
      <c r="H152" s="22">
        <v>0</v>
      </c>
      <c r="I152" s="22">
        <v>189222973.59999999</v>
      </c>
      <c r="J152" s="22">
        <v>189222973.59999999</v>
      </c>
      <c r="K152" s="22">
        <v>0</v>
      </c>
      <c r="L152" s="22">
        <v>0</v>
      </c>
      <c r="M152" s="22">
        <v>37570847.600000001</v>
      </c>
      <c r="N152" s="22">
        <v>37570847.600000001</v>
      </c>
      <c r="O152" s="22">
        <v>31177516</v>
      </c>
      <c r="P152" s="22">
        <v>0</v>
      </c>
      <c r="Q152" s="22">
        <v>5000000</v>
      </c>
      <c r="R152" s="22">
        <v>0</v>
      </c>
      <c r="S152" s="22">
        <v>26177516</v>
      </c>
      <c r="T152" s="22">
        <v>28459500</v>
      </c>
      <c r="U152" s="22">
        <v>0</v>
      </c>
      <c r="V152" s="22">
        <v>4000000</v>
      </c>
      <c r="W152" s="22">
        <v>0</v>
      </c>
      <c r="X152" s="22">
        <v>24459500</v>
      </c>
      <c r="Y152" s="22">
        <v>25167400</v>
      </c>
      <c r="Z152" s="22">
        <v>0</v>
      </c>
      <c r="AA152" s="22">
        <v>0</v>
      </c>
      <c r="AB152" s="22">
        <v>0</v>
      </c>
      <c r="AC152" s="22">
        <v>25167400</v>
      </c>
      <c r="AD152" s="22">
        <v>25167400</v>
      </c>
      <c r="AE152" s="22">
        <v>0</v>
      </c>
      <c r="AF152" s="22">
        <v>0</v>
      </c>
      <c r="AG152" s="22">
        <v>0</v>
      </c>
      <c r="AH152" s="22">
        <v>25167400</v>
      </c>
      <c r="AI152" s="22">
        <v>226793821.19999999</v>
      </c>
      <c r="AJ152" s="22">
        <v>226793821.19999999</v>
      </c>
      <c r="AK152" s="22">
        <v>0</v>
      </c>
      <c r="AL152" s="22">
        <v>0</v>
      </c>
      <c r="AM152" s="22">
        <v>189222973.59999999</v>
      </c>
      <c r="AN152" s="22">
        <v>189222973.59999999</v>
      </c>
      <c r="AO152" s="22">
        <v>0</v>
      </c>
      <c r="AP152" s="22">
        <v>0</v>
      </c>
      <c r="AQ152" s="22">
        <v>37570847.600000001</v>
      </c>
      <c r="AR152" s="22">
        <v>37570847.600000001</v>
      </c>
      <c r="AS152" s="22">
        <v>31177516</v>
      </c>
      <c r="AT152" s="22">
        <v>0</v>
      </c>
      <c r="AU152" s="22">
        <v>5000000</v>
      </c>
      <c r="AV152" s="22">
        <v>0</v>
      </c>
      <c r="AW152" s="22">
        <v>26177516</v>
      </c>
      <c r="AX152" s="22">
        <v>28459500</v>
      </c>
      <c r="AY152" s="22">
        <v>0</v>
      </c>
      <c r="AZ152" s="22">
        <v>4000000</v>
      </c>
      <c r="BA152" s="22">
        <v>0</v>
      </c>
      <c r="BB152" s="22">
        <v>24459500</v>
      </c>
      <c r="BC152" s="22">
        <v>25167400</v>
      </c>
      <c r="BD152" s="22">
        <v>0</v>
      </c>
      <c r="BE152" s="22">
        <v>0</v>
      </c>
      <c r="BF152" s="22">
        <v>0</v>
      </c>
      <c r="BG152" s="22">
        <v>25167400</v>
      </c>
      <c r="BH152" s="22">
        <v>25167400</v>
      </c>
      <c r="BI152" s="22">
        <v>0</v>
      </c>
      <c r="BJ152" s="22">
        <v>0</v>
      </c>
      <c r="BK152" s="22">
        <v>0</v>
      </c>
      <c r="BL152" s="22">
        <v>25167400</v>
      </c>
      <c r="BM152" s="22">
        <v>226793821.19999999</v>
      </c>
      <c r="BN152" s="22">
        <v>0</v>
      </c>
      <c r="BO152" s="22">
        <v>189222973.59999999</v>
      </c>
      <c r="BP152" s="22">
        <v>0</v>
      </c>
      <c r="BQ152" s="22">
        <v>37570847.600000001</v>
      </c>
      <c r="BR152" s="22">
        <v>31177516</v>
      </c>
      <c r="BS152" s="22">
        <v>0</v>
      </c>
      <c r="BT152" s="22">
        <v>5000000</v>
      </c>
      <c r="BU152" s="22">
        <v>0</v>
      </c>
      <c r="BV152" s="22">
        <v>26177516</v>
      </c>
      <c r="BW152" s="22">
        <v>28459500</v>
      </c>
      <c r="BX152" s="22">
        <v>0</v>
      </c>
      <c r="BY152" s="22">
        <v>4000000</v>
      </c>
      <c r="BZ152" s="22">
        <v>0</v>
      </c>
      <c r="CA152" s="22">
        <v>24459500</v>
      </c>
      <c r="CB152" s="22">
        <v>226793821.19999999</v>
      </c>
      <c r="CC152" s="22">
        <v>0</v>
      </c>
      <c r="CD152" s="22">
        <v>189222973.59999999</v>
      </c>
      <c r="CE152" s="22">
        <v>0</v>
      </c>
      <c r="CF152" s="22">
        <v>37570847.600000001</v>
      </c>
      <c r="CG152" s="22">
        <v>31177516</v>
      </c>
      <c r="CH152" s="22">
        <v>0</v>
      </c>
      <c r="CI152" s="22">
        <v>5000000</v>
      </c>
      <c r="CJ152" s="22">
        <v>0</v>
      </c>
      <c r="CK152" s="22">
        <v>26177516</v>
      </c>
      <c r="CL152" s="22">
        <v>28459500</v>
      </c>
      <c r="CM152" s="22">
        <v>0</v>
      </c>
      <c r="CN152" s="22">
        <v>4000000</v>
      </c>
      <c r="CO152" s="22">
        <v>0</v>
      </c>
      <c r="CP152" s="22">
        <v>24459500</v>
      </c>
      <c r="CQ152" s="42" t="s">
        <v>50</v>
      </c>
      <c r="CR152" s="24" t="s">
        <v>48</v>
      </c>
      <c r="CS152" s="2"/>
    </row>
    <row r="153" spans="1:97" x14ac:dyDescent="0.25">
      <c r="A153" s="35"/>
      <c r="B153" s="37"/>
      <c r="C153" s="37"/>
      <c r="D153" s="41"/>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43"/>
      <c r="CR153" s="24" t="s">
        <v>51</v>
      </c>
      <c r="CS153" s="2"/>
    </row>
    <row r="154" spans="1:97" ht="67.7" customHeight="1" x14ac:dyDescent="0.25">
      <c r="A154" s="33" t="s">
        <v>236</v>
      </c>
      <c r="B154" s="36" t="s">
        <v>237</v>
      </c>
      <c r="C154" s="36" t="s">
        <v>206</v>
      </c>
      <c r="D154" s="40" t="s">
        <v>91</v>
      </c>
      <c r="E154" s="22">
        <v>825697</v>
      </c>
      <c r="F154" s="22">
        <v>825697</v>
      </c>
      <c r="G154" s="22">
        <v>0</v>
      </c>
      <c r="H154" s="22">
        <v>0</v>
      </c>
      <c r="I154" s="22">
        <v>825697</v>
      </c>
      <c r="J154" s="22">
        <v>825697</v>
      </c>
      <c r="K154" s="22">
        <v>0</v>
      </c>
      <c r="L154" s="22">
        <v>0</v>
      </c>
      <c r="M154" s="22">
        <v>0</v>
      </c>
      <c r="N154" s="22">
        <v>0</v>
      </c>
      <c r="O154" s="22">
        <v>665171</v>
      </c>
      <c r="P154" s="22">
        <v>0</v>
      </c>
      <c r="Q154" s="22">
        <v>332585</v>
      </c>
      <c r="R154" s="22">
        <v>0</v>
      </c>
      <c r="S154" s="22">
        <v>332586</v>
      </c>
      <c r="T154" s="22">
        <v>0</v>
      </c>
      <c r="U154" s="22">
        <v>0</v>
      </c>
      <c r="V154" s="22">
        <v>0</v>
      </c>
      <c r="W154" s="22">
        <v>0</v>
      </c>
      <c r="X154" s="22">
        <v>0</v>
      </c>
      <c r="Y154" s="22">
        <v>0</v>
      </c>
      <c r="Z154" s="22">
        <v>0</v>
      </c>
      <c r="AA154" s="22">
        <v>0</v>
      </c>
      <c r="AB154" s="22">
        <v>0</v>
      </c>
      <c r="AC154" s="22">
        <v>0</v>
      </c>
      <c r="AD154" s="22">
        <v>0</v>
      </c>
      <c r="AE154" s="22">
        <v>0</v>
      </c>
      <c r="AF154" s="22">
        <v>0</v>
      </c>
      <c r="AG154" s="22">
        <v>0</v>
      </c>
      <c r="AH154" s="22">
        <v>0</v>
      </c>
      <c r="AI154" s="22">
        <v>825697</v>
      </c>
      <c r="AJ154" s="22">
        <v>825697</v>
      </c>
      <c r="AK154" s="22">
        <v>0</v>
      </c>
      <c r="AL154" s="22">
        <v>0</v>
      </c>
      <c r="AM154" s="22">
        <v>825697</v>
      </c>
      <c r="AN154" s="22">
        <v>825697</v>
      </c>
      <c r="AO154" s="22">
        <v>0</v>
      </c>
      <c r="AP154" s="22">
        <v>0</v>
      </c>
      <c r="AQ154" s="22">
        <v>0</v>
      </c>
      <c r="AR154" s="22">
        <v>0</v>
      </c>
      <c r="AS154" s="22">
        <v>665171</v>
      </c>
      <c r="AT154" s="22">
        <v>0</v>
      </c>
      <c r="AU154" s="22">
        <v>332585</v>
      </c>
      <c r="AV154" s="22">
        <v>0</v>
      </c>
      <c r="AW154" s="22">
        <v>332586</v>
      </c>
      <c r="AX154" s="22">
        <v>0</v>
      </c>
      <c r="AY154" s="22">
        <v>0</v>
      </c>
      <c r="AZ154" s="22">
        <v>0</v>
      </c>
      <c r="BA154" s="22">
        <v>0</v>
      </c>
      <c r="BB154" s="22">
        <v>0</v>
      </c>
      <c r="BC154" s="22">
        <v>0</v>
      </c>
      <c r="BD154" s="22">
        <v>0</v>
      </c>
      <c r="BE154" s="22">
        <v>0</v>
      </c>
      <c r="BF154" s="22">
        <v>0</v>
      </c>
      <c r="BG154" s="22">
        <v>0</v>
      </c>
      <c r="BH154" s="22">
        <v>0</v>
      </c>
      <c r="BI154" s="22">
        <v>0</v>
      </c>
      <c r="BJ154" s="22">
        <v>0</v>
      </c>
      <c r="BK154" s="22">
        <v>0</v>
      </c>
      <c r="BL154" s="22">
        <v>0</v>
      </c>
      <c r="BM154" s="22">
        <v>825697</v>
      </c>
      <c r="BN154" s="22">
        <v>0</v>
      </c>
      <c r="BO154" s="22">
        <v>825697</v>
      </c>
      <c r="BP154" s="22">
        <v>0</v>
      </c>
      <c r="BQ154" s="22">
        <v>0</v>
      </c>
      <c r="BR154" s="22">
        <v>665171</v>
      </c>
      <c r="BS154" s="22">
        <v>0</v>
      </c>
      <c r="BT154" s="22">
        <v>332585</v>
      </c>
      <c r="BU154" s="22">
        <v>0</v>
      </c>
      <c r="BV154" s="22">
        <v>332586</v>
      </c>
      <c r="BW154" s="22">
        <v>0</v>
      </c>
      <c r="BX154" s="22">
        <v>0</v>
      </c>
      <c r="BY154" s="22">
        <v>0</v>
      </c>
      <c r="BZ154" s="22">
        <v>0</v>
      </c>
      <c r="CA154" s="22">
        <v>0</v>
      </c>
      <c r="CB154" s="22">
        <v>825697</v>
      </c>
      <c r="CC154" s="22">
        <v>0</v>
      </c>
      <c r="CD154" s="22">
        <v>825697</v>
      </c>
      <c r="CE154" s="22">
        <v>0</v>
      </c>
      <c r="CF154" s="22">
        <v>0</v>
      </c>
      <c r="CG154" s="22">
        <v>665171</v>
      </c>
      <c r="CH154" s="22">
        <v>0</v>
      </c>
      <c r="CI154" s="22">
        <v>332585</v>
      </c>
      <c r="CJ154" s="22">
        <v>0</v>
      </c>
      <c r="CK154" s="22">
        <v>332586</v>
      </c>
      <c r="CL154" s="22">
        <v>0</v>
      </c>
      <c r="CM154" s="22">
        <v>0</v>
      </c>
      <c r="CN154" s="22">
        <v>0</v>
      </c>
      <c r="CO154" s="22">
        <v>0</v>
      </c>
      <c r="CP154" s="22">
        <v>0</v>
      </c>
      <c r="CQ154" s="42" t="s">
        <v>50</v>
      </c>
      <c r="CR154" s="24" t="s">
        <v>48</v>
      </c>
      <c r="CS154" s="2"/>
    </row>
    <row r="155" spans="1:97" x14ac:dyDescent="0.25">
      <c r="A155" s="35"/>
      <c r="B155" s="37"/>
      <c r="C155" s="37"/>
      <c r="D155" s="41"/>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43"/>
      <c r="CR155" s="24" t="s">
        <v>51</v>
      </c>
      <c r="CS155" s="2"/>
    </row>
    <row r="156" spans="1:97" ht="22.5" x14ac:dyDescent="0.25">
      <c r="A156" s="25" t="s">
        <v>238</v>
      </c>
      <c r="B156" s="20" t="s">
        <v>239</v>
      </c>
      <c r="C156" s="20" t="s">
        <v>206</v>
      </c>
      <c r="D156" s="21" t="s">
        <v>62</v>
      </c>
      <c r="E156" s="22">
        <v>1801801.8</v>
      </c>
      <c r="F156" s="22">
        <v>1801801.8</v>
      </c>
      <c r="G156" s="22">
        <v>0</v>
      </c>
      <c r="H156" s="22">
        <v>0</v>
      </c>
      <c r="I156" s="22">
        <v>1600000</v>
      </c>
      <c r="J156" s="22">
        <v>1600000</v>
      </c>
      <c r="K156" s="22">
        <v>0</v>
      </c>
      <c r="L156" s="22">
        <v>0</v>
      </c>
      <c r="M156" s="22">
        <v>201801.8</v>
      </c>
      <c r="N156" s="22">
        <v>201801.8</v>
      </c>
      <c r="O156" s="22">
        <v>0</v>
      </c>
      <c r="P156" s="22">
        <v>0</v>
      </c>
      <c r="Q156" s="22">
        <v>0</v>
      </c>
      <c r="R156" s="22">
        <v>0</v>
      </c>
      <c r="S156" s="22">
        <v>0</v>
      </c>
      <c r="T156" s="22">
        <v>0</v>
      </c>
      <c r="U156" s="22">
        <v>0</v>
      </c>
      <c r="V156" s="22">
        <v>0</v>
      </c>
      <c r="W156" s="22">
        <v>0</v>
      </c>
      <c r="X156" s="22">
        <v>0</v>
      </c>
      <c r="Y156" s="22">
        <v>0</v>
      </c>
      <c r="Z156" s="22">
        <v>0</v>
      </c>
      <c r="AA156" s="22">
        <v>0</v>
      </c>
      <c r="AB156" s="22">
        <v>0</v>
      </c>
      <c r="AC156" s="22">
        <v>0</v>
      </c>
      <c r="AD156" s="22">
        <v>0</v>
      </c>
      <c r="AE156" s="22">
        <v>0</v>
      </c>
      <c r="AF156" s="22">
        <v>0</v>
      </c>
      <c r="AG156" s="22">
        <v>0</v>
      </c>
      <c r="AH156" s="22">
        <v>0</v>
      </c>
      <c r="AI156" s="22">
        <v>1801801.8</v>
      </c>
      <c r="AJ156" s="22">
        <v>1801801.8</v>
      </c>
      <c r="AK156" s="22">
        <v>0</v>
      </c>
      <c r="AL156" s="22">
        <v>0</v>
      </c>
      <c r="AM156" s="22">
        <v>1600000</v>
      </c>
      <c r="AN156" s="22">
        <v>1600000</v>
      </c>
      <c r="AO156" s="22">
        <v>0</v>
      </c>
      <c r="AP156" s="22">
        <v>0</v>
      </c>
      <c r="AQ156" s="22">
        <v>201801.8</v>
      </c>
      <c r="AR156" s="22">
        <v>201801.8</v>
      </c>
      <c r="AS156" s="22">
        <v>0</v>
      </c>
      <c r="AT156" s="22">
        <v>0</v>
      </c>
      <c r="AU156" s="22">
        <v>0</v>
      </c>
      <c r="AV156" s="22">
        <v>0</v>
      </c>
      <c r="AW156" s="22">
        <v>0</v>
      </c>
      <c r="AX156" s="22">
        <v>0</v>
      </c>
      <c r="AY156" s="22">
        <v>0</v>
      </c>
      <c r="AZ156" s="22">
        <v>0</v>
      </c>
      <c r="BA156" s="22">
        <v>0</v>
      </c>
      <c r="BB156" s="22">
        <v>0</v>
      </c>
      <c r="BC156" s="22">
        <v>0</v>
      </c>
      <c r="BD156" s="22">
        <v>0</v>
      </c>
      <c r="BE156" s="22">
        <v>0</v>
      </c>
      <c r="BF156" s="22">
        <v>0</v>
      </c>
      <c r="BG156" s="22">
        <v>0</v>
      </c>
      <c r="BH156" s="22">
        <v>0</v>
      </c>
      <c r="BI156" s="22">
        <v>0</v>
      </c>
      <c r="BJ156" s="22">
        <v>0</v>
      </c>
      <c r="BK156" s="22">
        <v>0</v>
      </c>
      <c r="BL156" s="22">
        <v>0</v>
      </c>
      <c r="BM156" s="22">
        <v>1801801.8</v>
      </c>
      <c r="BN156" s="22">
        <v>0</v>
      </c>
      <c r="BO156" s="22">
        <v>1600000</v>
      </c>
      <c r="BP156" s="22">
        <v>0</v>
      </c>
      <c r="BQ156" s="22">
        <v>201801.8</v>
      </c>
      <c r="BR156" s="22">
        <v>0</v>
      </c>
      <c r="BS156" s="22">
        <v>0</v>
      </c>
      <c r="BT156" s="22">
        <v>0</v>
      </c>
      <c r="BU156" s="22">
        <v>0</v>
      </c>
      <c r="BV156" s="22">
        <v>0</v>
      </c>
      <c r="BW156" s="22">
        <v>0</v>
      </c>
      <c r="BX156" s="22">
        <v>0</v>
      </c>
      <c r="BY156" s="22">
        <v>0</v>
      </c>
      <c r="BZ156" s="22">
        <v>0</v>
      </c>
      <c r="CA156" s="22">
        <v>0</v>
      </c>
      <c r="CB156" s="22">
        <v>1801801.8</v>
      </c>
      <c r="CC156" s="22">
        <v>0</v>
      </c>
      <c r="CD156" s="22">
        <v>1600000</v>
      </c>
      <c r="CE156" s="22">
        <v>0</v>
      </c>
      <c r="CF156" s="22">
        <v>201801.8</v>
      </c>
      <c r="CG156" s="22">
        <v>0</v>
      </c>
      <c r="CH156" s="22">
        <v>0</v>
      </c>
      <c r="CI156" s="22">
        <v>0</v>
      </c>
      <c r="CJ156" s="22">
        <v>0</v>
      </c>
      <c r="CK156" s="22">
        <v>0</v>
      </c>
      <c r="CL156" s="22">
        <v>0</v>
      </c>
      <c r="CM156" s="22">
        <v>0</v>
      </c>
      <c r="CN156" s="22">
        <v>0</v>
      </c>
      <c r="CO156" s="22">
        <v>0</v>
      </c>
      <c r="CP156" s="22">
        <v>0</v>
      </c>
      <c r="CQ156" s="23" t="s">
        <v>50</v>
      </c>
      <c r="CR156" s="24" t="s">
        <v>48</v>
      </c>
      <c r="CS156" s="2"/>
    </row>
    <row r="157" spans="1:97" ht="45.2" customHeight="1" x14ac:dyDescent="0.25">
      <c r="A157" s="33" t="s">
        <v>240</v>
      </c>
      <c r="B157" s="36" t="s">
        <v>241</v>
      </c>
      <c r="C157" s="36" t="s">
        <v>206</v>
      </c>
      <c r="D157" s="40" t="s">
        <v>95</v>
      </c>
      <c r="E157" s="22">
        <v>7297940</v>
      </c>
      <c r="F157" s="22">
        <v>7297940</v>
      </c>
      <c r="G157" s="22">
        <v>1869903.9</v>
      </c>
      <c r="H157" s="22">
        <v>1869903.9</v>
      </c>
      <c r="I157" s="22">
        <v>4820096.0999999996</v>
      </c>
      <c r="J157" s="22">
        <v>4820096.0999999996</v>
      </c>
      <c r="K157" s="22">
        <v>0</v>
      </c>
      <c r="L157" s="22">
        <v>0</v>
      </c>
      <c r="M157" s="22">
        <v>607940</v>
      </c>
      <c r="N157" s="22">
        <v>607940</v>
      </c>
      <c r="O157" s="22">
        <v>3014730</v>
      </c>
      <c r="P157" s="22">
        <v>2541000</v>
      </c>
      <c r="Q157" s="22">
        <v>413730</v>
      </c>
      <c r="R157" s="22">
        <v>0</v>
      </c>
      <c r="S157" s="22">
        <v>60000</v>
      </c>
      <c r="T157" s="22">
        <v>1419000</v>
      </c>
      <c r="U157" s="22">
        <v>0</v>
      </c>
      <c r="V157" s="22">
        <v>1389000</v>
      </c>
      <c r="W157" s="22">
        <v>0</v>
      </c>
      <c r="X157" s="22">
        <v>30000</v>
      </c>
      <c r="Y157" s="22">
        <v>1451600</v>
      </c>
      <c r="Z157" s="22">
        <v>0</v>
      </c>
      <c r="AA157" s="22">
        <v>1421600</v>
      </c>
      <c r="AB157" s="22">
        <v>0</v>
      </c>
      <c r="AC157" s="22">
        <v>30000</v>
      </c>
      <c r="AD157" s="22">
        <v>1451600</v>
      </c>
      <c r="AE157" s="22">
        <v>0</v>
      </c>
      <c r="AF157" s="22">
        <v>1421600</v>
      </c>
      <c r="AG157" s="22">
        <v>0</v>
      </c>
      <c r="AH157" s="22">
        <v>30000</v>
      </c>
      <c r="AI157" s="22">
        <v>7297940</v>
      </c>
      <c r="AJ157" s="22">
        <v>7297940</v>
      </c>
      <c r="AK157" s="22">
        <v>1869903.9</v>
      </c>
      <c r="AL157" s="22">
        <v>1869903.9</v>
      </c>
      <c r="AM157" s="22">
        <v>4820096.0999999996</v>
      </c>
      <c r="AN157" s="22">
        <v>4820096.0999999996</v>
      </c>
      <c r="AO157" s="22">
        <v>0</v>
      </c>
      <c r="AP157" s="22">
        <v>0</v>
      </c>
      <c r="AQ157" s="22">
        <v>607940</v>
      </c>
      <c r="AR157" s="22">
        <v>607940</v>
      </c>
      <c r="AS157" s="22">
        <v>3014730</v>
      </c>
      <c r="AT157" s="22">
        <v>2541000</v>
      </c>
      <c r="AU157" s="22">
        <v>413730</v>
      </c>
      <c r="AV157" s="22">
        <v>0</v>
      </c>
      <c r="AW157" s="22">
        <v>60000</v>
      </c>
      <c r="AX157" s="22">
        <v>1419000</v>
      </c>
      <c r="AY157" s="22">
        <v>0</v>
      </c>
      <c r="AZ157" s="22">
        <v>1389000</v>
      </c>
      <c r="BA157" s="22">
        <v>0</v>
      </c>
      <c r="BB157" s="22">
        <v>30000</v>
      </c>
      <c r="BC157" s="22">
        <v>1451600</v>
      </c>
      <c r="BD157" s="22">
        <v>0</v>
      </c>
      <c r="BE157" s="22">
        <v>1421600</v>
      </c>
      <c r="BF157" s="22">
        <v>0</v>
      </c>
      <c r="BG157" s="22">
        <v>30000</v>
      </c>
      <c r="BH157" s="22">
        <v>1451600</v>
      </c>
      <c r="BI157" s="22">
        <v>0</v>
      </c>
      <c r="BJ157" s="22">
        <v>1421600</v>
      </c>
      <c r="BK157" s="22">
        <v>0</v>
      </c>
      <c r="BL157" s="22">
        <v>30000</v>
      </c>
      <c r="BM157" s="22">
        <v>7297940</v>
      </c>
      <c r="BN157" s="22">
        <v>1869903.9</v>
      </c>
      <c r="BO157" s="22">
        <v>4820096.0999999996</v>
      </c>
      <c r="BP157" s="22">
        <v>0</v>
      </c>
      <c r="BQ157" s="22">
        <v>607940</v>
      </c>
      <c r="BR157" s="22">
        <v>3014730</v>
      </c>
      <c r="BS157" s="22">
        <v>2541000</v>
      </c>
      <c r="BT157" s="22">
        <v>413730</v>
      </c>
      <c r="BU157" s="22">
        <v>0</v>
      </c>
      <c r="BV157" s="22">
        <v>60000</v>
      </c>
      <c r="BW157" s="22">
        <v>1419000</v>
      </c>
      <c r="BX157" s="22">
        <v>0</v>
      </c>
      <c r="BY157" s="22">
        <v>1389000</v>
      </c>
      <c r="BZ157" s="22">
        <v>0</v>
      </c>
      <c r="CA157" s="22">
        <v>30000</v>
      </c>
      <c r="CB157" s="22">
        <v>7297940</v>
      </c>
      <c r="CC157" s="22">
        <v>1869903.9</v>
      </c>
      <c r="CD157" s="22">
        <v>4820096.0999999996</v>
      </c>
      <c r="CE157" s="22">
        <v>0</v>
      </c>
      <c r="CF157" s="22">
        <v>607940</v>
      </c>
      <c r="CG157" s="22">
        <v>3014730</v>
      </c>
      <c r="CH157" s="22">
        <v>2541000</v>
      </c>
      <c r="CI157" s="22">
        <v>413730</v>
      </c>
      <c r="CJ157" s="22">
        <v>0</v>
      </c>
      <c r="CK157" s="22">
        <v>60000</v>
      </c>
      <c r="CL157" s="22">
        <v>1419000</v>
      </c>
      <c r="CM157" s="22">
        <v>0</v>
      </c>
      <c r="CN157" s="22">
        <v>1389000</v>
      </c>
      <c r="CO157" s="22">
        <v>0</v>
      </c>
      <c r="CP157" s="22">
        <v>30000</v>
      </c>
      <c r="CQ157" s="42" t="s">
        <v>50</v>
      </c>
      <c r="CR157" s="24" t="s">
        <v>48</v>
      </c>
      <c r="CS157" s="2"/>
    </row>
    <row r="158" spans="1:97" x14ac:dyDescent="0.25">
      <c r="A158" s="35"/>
      <c r="B158" s="37"/>
      <c r="C158" s="37"/>
      <c r="D158" s="41"/>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43"/>
      <c r="CR158" s="24" t="s">
        <v>51</v>
      </c>
      <c r="CS158" s="2"/>
    </row>
    <row r="159" spans="1:97" ht="33.75" x14ac:dyDescent="0.25">
      <c r="A159" s="25" t="s">
        <v>242</v>
      </c>
      <c r="B159" s="20" t="s">
        <v>243</v>
      </c>
      <c r="C159" s="20" t="s">
        <v>206</v>
      </c>
      <c r="D159" s="21" t="s">
        <v>233</v>
      </c>
      <c r="E159" s="22">
        <v>195000</v>
      </c>
      <c r="F159" s="22">
        <v>195000</v>
      </c>
      <c r="G159" s="22">
        <v>0</v>
      </c>
      <c r="H159" s="22">
        <v>0</v>
      </c>
      <c r="I159" s="22">
        <v>0</v>
      </c>
      <c r="J159" s="22">
        <v>0</v>
      </c>
      <c r="K159" s="22">
        <v>0</v>
      </c>
      <c r="L159" s="22">
        <v>0</v>
      </c>
      <c r="M159" s="22">
        <v>195000</v>
      </c>
      <c r="N159" s="22">
        <v>195000</v>
      </c>
      <c r="O159" s="22">
        <v>195000</v>
      </c>
      <c r="P159" s="22">
        <v>0</v>
      </c>
      <c r="Q159" s="22">
        <v>0</v>
      </c>
      <c r="R159" s="22">
        <v>0</v>
      </c>
      <c r="S159" s="22">
        <v>195000</v>
      </c>
      <c r="T159" s="22">
        <v>195000</v>
      </c>
      <c r="U159" s="22">
        <v>0</v>
      </c>
      <c r="V159" s="22">
        <v>0</v>
      </c>
      <c r="W159" s="22">
        <v>0</v>
      </c>
      <c r="X159" s="22">
        <v>195000</v>
      </c>
      <c r="Y159" s="22">
        <v>195000</v>
      </c>
      <c r="Z159" s="22">
        <v>0</v>
      </c>
      <c r="AA159" s="22">
        <v>0</v>
      </c>
      <c r="AB159" s="22">
        <v>0</v>
      </c>
      <c r="AC159" s="22">
        <v>195000</v>
      </c>
      <c r="AD159" s="22">
        <v>195000</v>
      </c>
      <c r="AE159" s="22">
        <v>0</v>
      </c>
      <c r="AF159" s="22">
        <v>0</v>
      </c>
      <c r="AG159" s="22">
        <v>0</v>
      </c>
      <c r="AH159" s="22">
        <v>195000</v>
      </c>
      <c r="AI159" s="22">
        <v>195000</v>
      </c>
      <c r="AJ159" s="22">
        <v>195000</v>
      </c>
      <c r="AK159" s="22">
        <v>0</v>
      </c>
      <c r="AL159" s="22">
        <v>0</v>
      </c>
      <c r="AM159" s="22">
        <v>0</v>
      </c>
      <c r="AN159" s="22">
        <v>0</v>
      </c>
      <c r="AO159" s="22">
        <v>0</v>
      </c>
      <c r="AP159" s="22">
        <v>0</v>
      </c>
      <c r="AQ159" s="22">
        <v>195000</v>
      </c>
      <c r="AR159" s="22">
        <v>195000</v>
      </c>
      <c r="AS159" s="22">
        <v>195000</v>
      </c>
      <c r="AT159" s="22">
        <v>0</v>
      </c>
      <c r="AU159" s="22">
        <v>0</v>
      </c>
      <c r="AV159" s="22">
        <v>0</v>
      </c>
      <c r="AW159" s="22">
        <v>195000</v>
      </c>
      <c r="AX159" s="22">
        <v>195000</v>
      </c>
      <c r="AY159" s="22">
        <v>0</v>
      </c>
      <c r="AZ159" s="22">
        <v>0</v>
      </c>
      <c r="BA159" s="22">
        <v>0</v>
      </c>
      <c r="BB159" s="22">
        <v>195000</v>
      </c>
      <c r="BC159" s="22">
        <v>195000</v>
      </c>
      <c r="BD159" s="22">
        <v>0</v>
      </c>
      <c r="BE159" s="22">
        <v>0</v>
      </c>
      <c r="BF159" s="22">
        <v>0</v>
      </c>
      <c r="BG159" s="22">
        <v>195000</v>
      </c>
      <c r="BH159" s="22">
        <v>195000</v>
      </c>
      <c r="BI159" s="22">
        <v>0</v>
      </c>
      <c r="BJ159" s="22">
        <v>0</v>
      </c>
      <c r="BK159" s="22">
        <v>0</v>
      </c>
      <c r="BL159" s="22">
        <v>195000</v>
      </c>
      <c r="BM159" s="22">
        <v>195000</v>
      </c>
      <c r="BN159" s="22">
        <v>0</v>
      </c>
      <c r="BO159" s="22">
        <v>0</v>
      </c>
      <c r="BP159" s="22">
        <v>0</v>
      </c>
      <c r="BQ159" s="22">
        <v>195000</v>
      </c>
      <c r="BR159" s="22">
        <v>195000</v>
      </c>
      <c r="BS159" s="22">
        <v>0</v>
      </c>
      <c r="BT159" s="22">
        <v>0</v>
      </c>
      <c r="BU159" s="22">
        <v>0</v>
      </c>
      <c r="BV159" s="22">
        <v>195000</v>
      </c>
      <c r="BW159" s="22">
        <v>195000</v>
      </c>
      <c r="BX159" s="22">
        <v>0</v>
      </c>
      <c r="BY159" s="22">
        <v>0</v>
      </c>
      <c r="BZ159" s="22">
        <v>0</v>
      </c>
      <c r="CA159" s="22">
        <v>195000</v>
      </c>
      <c r="CB159" s="22">
        <v>195000</v>
      </c>
      <c r="CC159" s="22">
        <v>0</v>
      </c>
      <c r="CD159" s="22">
        <v>0</v>
      </c>
      <c r="CE159" s="22">
        <v>0</v>
      </c>
      <c r="CF159" s="22">
        <v>195000</v>
      </c>
      <c r="CG159" s="22">
        <v>195000</v>
      </c>
      <c r="CH159" s="22">
        <v>0</v>
      </c>
      <c r="CI159" s="22">
        <v>0</v>
      </c>
      <c r="CJ159" s="22">
        <v>0</v>
      </c>
      <c r="CK159" s="22">
        <v>195000</v>
      </c>
      <c r="CL159" s="22">
        <v>195000</v>
      </c>
      <c r="CM159" s="22">
        <v>0</v>
      </c>
      <c r="CN159" s="22">
        <v>0</v>
      </c>
      <c r="CO159" s="22">
        <v>0</v>
      </c>
      <c r="CP159" s="22">
        <v>195000</v>
      </c>
      <c r="CQ159" s="23" t="s">
        <v>50</v>
      </c>
      <c r="CR159" s="24" t="s">
        <v>48</v>
      </c>
      <c r="CS159" s="2"/>
    </row>
    <row r="160" spans="1:97" ht="90.2" customHeight="1" x14ac:dyDescent="0.25">
      <c r="A160" s="33" t="s">
        <v>244</v>
      </c>
      <c r="B160" s="36" t="s">
        <v>245</v>
      </c>
      <c r="C160" s="36" t="s">
        <v>206</v>
      </c>
      <c r="D160" s="40" t="s">
        <v>65</v>
      </c>
      <c r="E160" s="22">
        <v>67858646.799999997</v>
      </c>
      <c r="F160" s="22">
        <v>67754002.5</v>
      </c>
      <c r="G160" s="22">
        <v>0</v>
      </c>
      <c r="H160" s="22">
        <v>0</v>
      </c>
      <c r="I160" s="22">
        <v>67753735.099999994</v>
      </c>
      <c r="J160" s="22">
        <v>67650073</v>
      </c>
      <c r="K160" s="22">
        <v>0</v>
      </c>
      <c r="L160" s="22">
        <v>0</v>
      </c>
      <c r="M160" s="22">
        <v>104911.7</v>
      </c>
      <c r="N160" s="22">
        <v>103929.5</v>
      </c>
      <c r="O160" s="22">
        <v>0</v>
      </c>
      <c r="P160" s="22">
        <v>0</v>
      </c>
      <c r="Q160" s="22">
        <v>0</v>
      </c>
      <c r="R160" s="22">
        <v>0</v>
      </c>
      <c r="S160" s="22">
        <v>0</v>
      </c>
      <c r="T160" s="22">
        <v>0</v>
      </c>
      <c r="U160" s="22">
        <v>0</v>
      </c>
      <c r="V160" s="22">
        <v>0</v>
      </c>
      <c r="W160" s="22">
        <v>0</v>
      </c>
      <c r="X160" s="22">
        <v>0</v>
      </c>
      <c r="Y160" s="22">
        <v>0</v>
      </c>
      <c r="Z160" s="22">
        <v>0</v>
      </c>
      <c r="AA160" s="22">
        <v>0</v>
      </c>
      <c r="AB160" s="22">
        <v>0</v>
      </c>
      <c r="AC160" s="22">
        <v>0</v>
      </c>
      <c r="AD160" s="22">
        <v>0</v>
      </c>
      <c r="AE160" s="22">
        <v>0</v>
      </c>
      <c r="AF160" s="22">
        <v>0</v>
      </c>
      <c r="AG160" s="22">
        <v>0</v>
      </c>
      <c r="AH160" s="22">
        <v>0</v>
      </c>
      <c r="AI160" s="22">
        <v>67858646.799999997</v>
      </c>
      <c r="AJ160" s="22">
        <v>67754002.5</v>
      </c>
      <c r="AK160" s="22">
        <v>0</v>
      </c>
      <c r="AL160" s="22">
        <v>0</v>
      </c>
      <c r="AM160" s="22">
        <v>67753735.099999994</v>
      </c>
      <c r="AN160" s="22">
        <v>67650073</v>
      </c>
      <c r="AO160" s="22">
        <v>0</v>
      </c>
      <c r="AP160" s="22">
        <v>0</v>
      </c>
      <c r="AQ160" s="22">
        <v>104911.7</v>
      </c>
      <c r="AR160" s="22">
        <v>103929.5</v>
      </c>
      <c r="AS160" s="22">
        <v>0</v>
      </c>
      <c r="AT160" s="22">
        <v>0</v>
      </c>
      <c r="AU160" s="22">
        <v>0</v>
      </c>
      <c r="AV160" s="22">
        <v>0</v>
      </c>
      <c r="AW160" s="22">
        <v>0</v>
      </c>
      <c r="AX160" s="22">
        <v>0</v>
      </c>
      <c r="AY160" s="22">
        <v>0</v>
      </c>
      <c r="AZ160" s="22">
        <v>0</v>
      </c>
      <c r="BA160" s="22">
        <v>0</v>
      </c>
      <c r="BB160" s="22">
        <v>0</v>
      </c>
      <c r="BC160" s="22">
        <v>0</v>
      </c>
      <c r="BD160" s="22">
        <v>0</v>
      </c>
      <c r="BE160" s="22">
        <v>0</v>
      </c>
      <c r="BF160" s="22">
        <v>0</v>
      </c>
      <c r="BG160" s="22">
        <v>0</v>
      </c>
      <c r="BH160" s="22">
        <v>0</v>
      </c>
      <c r="BI160" s="22">
        <v>0</v>
      </c>
      <c r="BJ160" s="22">
        <v>0</v>
      </c>
      <c r="BK160" s="22">
        <v>0</v>
      </c>
      <c r="BL160" s="22">
        <v>0</v>
      </c>
      <c r="BM160" s="22">
        <v>67754002.5</v>
      </c>
      <c r="BN160" s="22">
        <v>0</v>
      </c>
      <c r="BO160" s="22">
        <v>67650073</v>
      </c>
      <c r="BP160" s="22">
        <v>0</v>
      </c>
      <c r="BQ160" s="22">
        <v>103929.5</v>
      </c>
      <c r="BR160" s="22">
        <v>0</v>
      </c>
      <c r="BS160" s="22">
        <v>0</v>
      </c>
      <c r="BT160" s="22">
        <v>0</v>
      </c>
      <c r="BU160" s="22">
        <v>0</v>
      </c>
      <c r="BV160" s="22">
        <v>0</v>
      </c>
      <c r="BW160" s="22">
        <v>0</v>
      </c>
      <c r="BX160" s="22">
        <v>0</v>
      </c>
      <c r="BY160" s="22">
        <v>0</v>
      </c>
      <c r="BZ160" s="22">
        <v>0</v>
      </c>
      <c r="CA160" s="22">
        <v>0</v>
      </c>
      <c r="CB160" s="22">
        <v>67754002.5</v>
      </c>
      <c r="CC160" s="22">
        <v>0</v>
      </c>
      <c r="CD160" s="22">
        <v>67650073</v>
      </c>
      <c r="CE160" s="22">
        <v>0</v>
      </c>
      <c r="CF160" s="22">
        <v>103929.5</v>
      </c>
      <c r="CG160" s="22">
        <v>0</v>
      </c>
      <c r="CH160" s="22">
        <v>0</v>
      </c>
      <c r="CI160" s="22">
        <v>0</v>
      </c>
      <c r="CJ160" s="22">
        <v>0</v>
      </c>
      <c r="CK160" s="22">
        <v>0</v>
      </c>
      <c r="CL160" s="22">
        <v>0</v>
      </c>
      <c r="CM160" s="22">
        <v>0</v>
      </c>
      <c r="CN160" s="22">
        <v>0</v>
      </c>
      <c r="CO160" s="22">
        <v>0</v>
      </c>
      <c r="CP160" s="22">
        <v>0</v>
      </c>
      <c r="CQ160" s="42" t="s">
        <v>50</v>
      </c>
      <c r="CR160" s="24" t="s">
        <v>48</v>
      </c>
      <c r="CS160" s="2"/>
    </row>
    <row r="161" spans="1:97" x14ac:dyDescent="0.25">
      <c r="A161" s="35"/>
      <c r="B161" s="37"/>
      <c r="C161" s="37"/>
      <c r="D161" s="41"/>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43"/>
      <c r="CR161" s="24" t="s">
        <v>51</v>
      </c>
      <c r="CS161" s="2"/>
    </row>
    <row r="162" spans="1:97" ht="22.5" x14ac:dyDescent="0.25">
      <c r="A162" s="25" t="s">
        <v>246</v>
      </c>
      <c r="B162" s="20" t="s">
        <v>247</v>
      </c>
      <c r="C162" s="20" t="s">
        <v>137</v>
      </c>
      <c r="D162" s="21" t="s">
        <v>117</v>
      </c>
      <c r="E162" s="22">
        <v>758666.6</v>
      </c>
      <c r="F162" s="22">
        <v>421496.6</v>
      </c>
      <c r="G162" s="22">
        <v>0</v>
      </c>
      <c r="H162" s="22">
        <v>0</v>
      </c>
      <c r="I162" s="22">
        <v>758666.6</v>
      </c>
      <c r="J162" s="22">
        <v>421496.6</v>
      </c>
      <c r="K162" s="22">
        <v>0</v>
      </c>
      <c r="L162" s="22">
        <v>0</v>
      </c>
      <c r="M162" s="22">
        <v>0</v>
      </c>
      <c r="N162" s="22">
        <v>0</v>
      </c>
      <c r="O162" s="22">
        <v>1801056</v>
      </c>
      <c r="P162" s="22">
        <v>0</v>
      </c>
      <c r="Q162" s="22">
        <v>1599336</v>
      </c>
      <c r="R162" s="22">
        <v>0</v>
      </c>
      <c r="S162" s="22">
        <v>201720</v>
      </c>
      <c r="T162" s="22">
        <v>2926313</v>
      </c>
      <c r="U162" s="22">
        <v>0</v>
      </c>
      <c r="V162" s="22">
        <v>2598557</v>
      </c>
      <c r="W162" s="22">
        <v>0</v>
      </c>
      <c r="X162" s="22">
        <v>327756</v>
      </c>
      <c r="Y162" s="22">
        <v>2870342</v>
      </c>
      <c r="Z162" s="22">
        <v>0</v>
      </c>
      <c r="AA162" s="22">
        <v>2548889</v>
      </c>
      <c r="AB162" s="22">
        <v>0</v>
      </c>
      <c r="AC162" s="22">
        <v>321453</v>
      </c>
      <c r="AD162" s="22">
        <v>2870342</v>
      </c>
      <c r="AE162" s="22">
        <v>0</v>
      </c>
      <c r="AF162" s="22">
        <v>2548889</v>
      </c>
      <c r="AG162" s="22">
        <v>0</v>
      </c>
      <c r="AH162" s="22">
        <v>321453</v>
      </c>
      <c r="AI162" s="22">
        <v>758666.6</v>
      </c>
      <c r="AJ162" s="22">
        <v>421496.6</v>
      </c>
      <c r="AK162" s="22">
        <v>0</v>
      </c>
      <c r="AL162" s="22">
        <v>0</v>
      </c>
      <c r="AM162" s="22">
        <v>758666.6</v>
      </c>
      <c r="AN162" s="22">
        <v>421496.6</v>
      </c>
      <c r="AO162" s="22">
        <v>0</v>
      </c>
      <c r="AP162" s="22">
        <v>0</v>
      </c>
      <c r="AQ162" s="22">
        <v>0</v>
      </c>
      <c r="AR162" s="22">
        <v>0</v>
      </c>
      <c r="AS162" s="22">
        <v>1801056</v>
      </c>
      <c r="AT162" s="22">
        <v>0</v>
      </c>
      <c r="AU162" s="22">
        <v>1599336</v>
      </c>
      <c r="AV162" s="22">
        <v>0</v>
      </c>
      <c r="AW162" s="22">
        <v>201720</v>
      </c>
      <c r="AX162" s="22">
        <v>2926313</v>
      </c>
      <c r="AY162" s="22">
        <v>0</v>
      </c>
      <c r="AZ162" s="22">
        <v>2598557</v>
      </c>
      <c r="BA162" s="22">
        <v>0</v>
      </c>
      <c r="BB162" s="22">
        <v>327756</v>
      </c>
      <c r="BC162" s="22">
        <v>2870342</v>
      </c>
      <c r="BD162" s="22">
        <v>0</v>
      </c>
      <c r="BE162" s="22">
        <v>2548889</v>
      </c>
      <c r="BF162" s="22">
        <v>0</v>
      </c>
      <c r="BG162" s="22">
        <v>321453</v>
      </c>
      <c r="BH162" s="22">
        <v>2870342</v>
      </c>
      <c r="BI162" s="22">
        <v>0</v>
      </c>
      <c r="BJ162" s="22">
        <v>2548889</v>
      </c>
      <c r="BK162" s="22">
        <v>0</v>
      </c>
      <c r="BL162" s="22">
        <v>321453</v>
      </c>
      <c r="BM162" s="22">
        <v>421496.6</v>
      </c>
      <c r="BN162" s="22">
        <v>0</v>
      </c>
      <c r="BO162" s="22">
        <v>421496.6</v>
      </c>
      <c r="BP162" s="22">
        <v>0</v>
      </c>
      <c r="BQ162" s="22">
        <v>0</v>
      </c>
      <c r="BR162" s="22">
        <v>1801056</v>
      </c>
      <c r="BS162" s="22">
        <v>0</v>
      </c>
      <c r="BT162" s="22">
        <v>1599336</v>
      </c>
      <c r="BU162" s="22">
        <v>0</v>
      </c>
      <c r="BV162" s="22">
        <v>201720</v>
      </c>
      <c r="BW162" s="22">
        <v>2926313</v>
      </c>
      <c r="BX162" s="22">
        <v>0</v>
      </c>
      <c r="BY162" s="22">
        <v>2598557</v>
      </c>
      <c r="BZ162" s="22">
        <v>0</v>
      </c>
      <c r="CA162" s="22">
        <v>327756</v>
      </c>
      <c r="CB162" s="22">
        <v>421496.6</v>
      </c>
      <c r="CC162" s="22">
        <v>0</v>
      </c>
      <c r="CD162" s="22">
        <v>421496.6</v>
      </c>
      <c r="CE162" s="22">
        <v>0</v>
      </c>
      <c r="CF162" s="22">
        <v>0</v>
      </c>
      <c r="CG162" s="22">
        <v>1801056</v>
      </c>
      <c r="CH162" s="22">
        <v>0</v>
      </c>
      <c r="CI162" s="22">
        <v>1599336</v>
      </c>
      <c r="CJ162" s="22">
        <v>0</v>
      </c>
      <c r="CK162" s="22">
        <v>201720</v>
      </c>
      <c r="CL162" s="22">
        <v>2926313</v>
      </c>
      <c r="CM162" s="22">
        <v>0</v>
      </c>
      <c r="CN162" s="22">
        <v>2598557</v>
      </c>
      <c r="CO162" s="22">
        <v>0</v>
      </c>
      <c r="CP162" s="22">
        <v>327756</v>
      </c>
      <c r="CQ162" s="23" t="s">
        <v>50</v>
      </c>
      <c r="CR162" s="24" t="s">
        <v>48</v>
      </c>
      <c r="CS162" s="2"/>
    </row>
    <row r="163" spans="1:97" ht="22.5" x14ac:dyDescent="0.25">
      <c r="A163" s="25" t="s">
        <v>248</v>
      </c>
      <c r="B163" s="20" t="s">
        <v>249</v>
      </c>
      <c r="C163" s="20" t="s">
        <v>137</v>
      </c>
      <c r="D163" s="21" t="s">
        <v>62</v>
      </c>
      <c r="E163" s="22">
        <v>15367536.6</v>
      </c>
      <c r="F163" s="22">
        <v>15367536.6</v>
      </c>
      <c r="G163" s="22">
        <v>15058680</v>
      </c>
      <c r="H163" s="22">
        <v>15058680</v>
      </c>
      <c r="I163" s="22">
        <v>307320</v>
      </c>
      <c r="J163" s="22">
        <v>307320</v>
      </c>
      <c r="K163" s="22">
        <v>0</v>
      </c>
      <c r="L163" s="22">
        <v>0</v>
      </c>
      <c r="M163" s="22">
        <v>1536.6</v>
      </c>
      <c r="N163" s="22">
        <v>1536.6</v>
      </c>
      <c r="O163" s="22">
        <v>46753491</v>
      </c>
      <c r="P163" s="22">
        <v>0</v>
      </c>
      <c r="Q163" s="22">
        <v>41517100</v>
      </c>
      <c r="R163" s="22">
        <v>0</v>
      </c>
      <c r="S163" s="22">
        <v>5236391</v>
      </c>
      <c r="T163" s="22">
        <v>3828800</v>
      </c>
      <c r="U163" s="22">
        <v>0</v>
      </c>
      <c r="V163" s="22">
        <v>3400000</v>
      </c>
      <c r="W163" s="22">
        <v>0</v>
      </c>
      <c r="X163" s="22">
        <v>428800</v>
      </c>
      <c r="Y163" s="22">
        <v>0</v>
      </c>
      <c r="Z163" s="22">
        <v>0</v>
      </c>
      <c r="AA163" s="22">
        <v>0</v>
      </c>
      <c r="AB163" s="22">
        <v>0</v>
      </c>
      <c r="AC163" s="22">
        <v>0</v>
      </c>
      <c r="AD163" s="22">
        <v>0</v>
      </c>
      <c r="AE163" s="22">
        <v>0</v>
      </c>
      <c r="AF163" s="22">
        <v>0</v>
      </c>
      <c r="AG163" s="22">
        <v>0</v>
      </c>
      <c r="AH163" s="22">
        <v>0</v>
      </c>
      <c r="AI163" s="22">
        <v>15367536.6</v>
      </c>
      <c r="AJ163" s="22">
        <v>15367536.6</v>
      </c>
      <c r="AK163" s="22">
        <v>15058680</v>
      </c>
      <c r="AL163" s="22">
        <v>15058680</v>
      </c>
      <c r="AM163" s="22">
        <v>307320</v>
      </c>
      <c r="AN163" s="22">
        <v>307320</v>
      </c>
      <c r="AO163" s="22">
        <v>0</v>
      </c>
      <c r="AP163" s="22">
        <v>0</v>
      </c>
      <c r="AQ163" s="22">
        <v>1536.6</v>
      </c>
      <c r="AR163" s="22">
        <v>1536.6</v>
      </c>
      <c r="AS163" s="22">
        <v>46753491</v>
      </c>
      <c r="AT163" s="22">
        <v>0</v>
      </c>
      <c r="AU163" s="22">
        <v>41517100</v>
      </c>
      <c r="AV163" s="22">
        <v>0</v>
      </c>
      <c r="AW163" s="22">
        <v>5236391</v>
      </c>
      <c r="AX163" s="22">
        <v>3828800</v>
      </c>
      <c r="AY163" s="22">
        <v>0</v>
      </c>
      <c r="AZ163" s="22">
        <v>3400000</v>
      </c>
      <c r="BA163" s="22">
        <v>0</v>
      </c>
      <c r="BB163" s="22">
        <v>428800</v>
      </c>
      <c r="BC163" s="22">
        <v>0</v>
      </c>
      <c r="BD163" s="22">
        <v>0</v>
      </c>
      <c r="BE163" s="22">
        <v>0</v>
      </c>
      <c r="BF163" s="22">
        <v>0</v>
      </c>
      <c r="BG163" s="22">
        <v>0</v>
      </c>
      <c r="BH163" s="22">
        <v>0</v>
      </c>
      <c r="BI163" s="22">
        <v>0</v>
      </c>
      <c r="BJ163" s="22">
        <v>0</v>
      </c>
      <c r="BK163" s="22">
        <v>0</v>
      </c>
      <c r="BL163" s="22">
        <v>0</v>
      </c>
      <c r="BM163" s="22">
        <v>15367536.6</v>
      </c>
      <c r="BN163" s="22">
        <v>15058680</v>
      </c>
      <c r="BO163" s="22">
        <v>307320</v>
      </c>
      <c r="BP163" s="22">
        <v>0</v>
      </c>
      <c r="BQ163" s="22">
        <v>1536.6</v>
      </c>
      <c r="BR163" s="22">
        <v>46753491</v>
      </c>
      <c r="BS163" s="22">
        <v>0</v>
      </c>
      <c r="BT163" s="22">
        <v>41517100</v>
      </c>
      <c r="BU163" s="22">
        <v>0</v>
      </c>
      <c r="BV163" s="22">
        <v>5236391</v>
      </c>
      <c r="BW163" s="22">
        <v>3828800</v>
      </c>
      <c r="BX163" s="22">
        <v>0</v>
      </c>
      <c r="BY163" s="22">
        <v>3400000</v>
      </c>
      <c r="BZ163" s="22">
        <v>0</v>
      </c>
      <c r="CA163" s="22">
        <v>428800</v>
      </c>
      <c r="CB163" s="22">
        <v>15367536.6</v>
      </c>
      <c r="CC163" s="22">
        <v>15058680</v>
      </c>
      <c r="CD163" s="22">
        <v>307320</v>
      </c>
      <c r="CE163" s="22">
        <v>0</v>
      </c>
      <c r="CF163" s="22">
        <v>1536.6</v>
      </c>
      <c r="CG163" s="22">
        <v>46753491</v>
      </c>
      <c r="CH163" s="22">
        <v>0</v>
      </c>
      <c r="CI163" s="22">
        <v>41517100</v>
      </c>
      <c r="CJ163" s="22">
        <v>0</v>
      </c>
      <c r="CK163" s="22">
        <v>5236391</v>
      </c>
      <c r="CL163" s="22">
        <v>3828800</v>
      </c>
      <c r="CM163" s="22">
        <v>0</v>
      </c>
      <c r="CN163" s="22">
        <v>3400000</v>
      </c>
      <c r="CO163" s="22">
        <v>0</v>
      </c>
      <c r="CP163" s="22">
        <v>428800</v>
      </c>
      <c r="CQ163" s="23" t="s">
        <v>50</v>
      </c>
      <c r="CR163" s="24" t="s">
        <v>48</v>
      </c>
      <c r="CS163" s="2"/>
    </row>
    <row r="164" spans="1:97" ht="33.950000000000003" customHeight="1" x14ac:dyDescent="0.25">
      <c r="A164" s="33" t="s">
        <v>250</v>
      </c>
      <c r="B164" s="36" t="s">
        <v>251</v>
      </c>
      <c r="C164" s="36" t="s">
        <v>137</v>
      </c>
      <c r="D164" s="40" t="s">
        <v>252</v>
      </c>
      <c r="E164" s="22">
        <v>0</v>
      </c>
      <c r="F164" s="22">
        <v>0</v>
      </c>
      <c r="G164" s="22">
        <v>0</v>
      </c>
      <c r="H164" s="22">
        <v>0</v>
      </c>
      <c r="I164" s="22">
        <v>0</v>
      </c>
      <c r="J164" s="22">
        <v>0</v>
      </c>
      <c r="K164" s="22">
        <v>0</v>
      </c>
      <c r="L164" s="22">
        <v>0</v>
      </c>
      <c r="M164" s="22">
        <v>0</v>
      </c>
      <c r="N164" s="22">
        <v>0</v>
      </c>
      <c r="O164" s="22">
        <v>0</v>
      </c>
      <c r="P164" s="22">
        <v>0</v>
      </c>
      <c r="Q164" s="22">
        <v>0</v>
      </c>
      <c r="R164" s="22">
        <v>0</v>
      </c>
      <c r="S164" s="22">
        <v>0</v>
      </c>
      <c r="T164" s="22">
        <v>0</v>
      </c>
      <c r="U164" s="22">
        <v>0</v>
      </c>
      <c r="V164" s="22">
        <v>0</v>
      </c>
      <c r="W164" s="22">
        <v>0</v>
      </c>
      <c r="X164" s="22">
        <v>0</v>
      </c>
      <c r="Y164" s="22">
        <v>21635553.800000001</v>
      </c>
      <c r="Z164" s="22">
        <v>0</v>
      </c>
      <c r="AA164" s="22">
        <v>0</v>
      </c>
      <c r="AB164" s="22">
        <v>0</v>
      </c>
      <c r="AC164" s="22">
        <v>21635553.800000001</v>
      </c>
      <c r="AD164" s="22">
        <v>43271107.600000001</v>
      </c>
      <c r="AE164" s="22">
        <v>0</v>
      </c>
      <c r="AF164" s="22">
        <v>0</v>
      </c>
      <c r="AG164" s="22">
        <v>0</v>
      </c>
      <c r="AH164" s="22">
        <v>43271107.600000001</v>
      </c>
      <c r="AI164" s="22">
        <v>0</v>
      </c>
      <c r="AJ164" s="22">
        <v>0</v>
      </c>
      <c r="AK164" s="22">
        <v>0</v>
      </c>
      <c r="AL164" s="22">
        <v>0</v>
      </c>
      <c r="AM164" s="22">
        <v>0</v>
      </c>
      <c r="AN164" s="22">
        <v>0</v>
      </c>
      <c r="AO164" s="22">
        <v>0</v>
      </c>
      <c r="AP164" s="22">
        <v>0</v>
      </c>
      <c r="AQ164" s="22">
        <v>0</v>
      </c>
      <c r="AR164" s="22">
        <v>0</v>
      </c>
      <c r="AS164" s="22">
        <v>0</v>
      </c>
      <c r="AT164" s="22">
        <v>0</v>
      </c>
      <c r="AU164" s="22">
        <v>0</v>
      </c>
      <c r="AV164" s="22">
        <v>0</v>
      </c>
      <c r="AW164" s="22">
        <v>0</v>
      </c>
      <c r="AX164" s="22">
        <v>0</v>
      </c>
      <c r="AY164" s="22">
        <v>0</v>
      </c>
      <c r="AZ164" s="22">
        <v>0</v>
      </c>
      <c r="BA164" s="22">
        <v>0</v>
      </c>
      <c r="BB164" s="22">
        <v>0</v>
      </c>
      <c r="BC164" s="22">
        <v>21635553.800000001</v>
      </c>
      <c r="BD164" s="22">
        <v>0</v>
      </c>
      <c r="BE164" s="22">
        <v>0</v>
      </c>
      <c r="BF164" s="22">
        <v>0</v>
      </c>
      <c r="BG164" s="22">
        <v>21635553.800000001</v>
      </c>
      <c r="BH164" s="22">
        <v>43271107.600000001</v>
      </c>
      <c r="BI164" s="22">
        <v>0</v>
      </c>
      <c r="BJ164" s="22">
        <v>0</v>
      </c>
      <c r="BK164" s="22">
        <v>0</v>
      </c>
      <c r="BL164" s="22">
        <v>43271107.600000001</v>
      </c>
      <c r="BM164" s="22">
        <v>0</v>
      </c>
      <c r="BN164" s="22">
        <v>0</v>
      </c>
      <c r="BO164" s="22">
        <v>0</v>
      </c>
      <c r="BP164" s="22">
        <v>0</v>
      </c>
      <c r="BQ164" s="22">
        <v>0</v>
      </c>
      <c r="BR164" s="22">
        <v>0</v>
      </c>
      <c r="BS164" s="22">
        <v>0</v>
      </c>
      <c r="BT164" s="22">
        <v>0</v>
      </c>
      <c r="BU164" s="22">
        <v>0</v>
      </c>
      <c r="BV164" s="22">
        <v>0</v>
      </c>
      <c r="BW164" s="22">
        <v>0</v>
      </c>
      <c r="BX164" s="22">
        <v>0</v>
      </c>
      <c r="BY164" s="22">
        <v>0</v>
      </c>
      <c r="BZ164" s="22">
        <v>0</v>
      </c>
      <c r="CA164" s="22">
        <v>0</v>
      </c>
      <c r="CB164" s="22">
        <v>0</v>
      </c>
      <c r="CC164" s="22">
        <v>0</v>
      </c>
      <c r="CD164" s="22">
        <v>0</v>
      </c>
      <c r="CE164" s="22">
        <v>0</v>
      </c>
      <c r="CF164" s="22">
        <v>0</v>
      </c>
      <c r="CG164" s="22">
        <v>0</v>
      </c>
      <c r="CH164" s="22">
        <v>0</v>
      </c>
      <c r="CI164" s="22">
        <v>0</v>
      </c>
      <c r="CJ164" s="22">
        <v>0</v>
      </c>
      <c r="CK164" s="22">
        <v>0</v>
      </c>
      <c r="CL164" s="22">
        <v>0</v>
      </c>
      <c r="CM164" s="22">
        <v>0</v>
      </c>
      <c r="CN164" s="22">
        <v>0</v>
      </c>
      <c r="CO164" s="22">
        <v>0</v>
      </c>
      <c r="CP164" s="22">
        <v>0</v>
      </c>
      <c r="CQ164" s="42" t="s">
        <v>50</v>
      </c>
      <c r="CR164" s="24" t="s">
        <v>48</v>
      </c>
      <c r="CS164" s="2"/>
    </row>
    <row r="165" spans="1:97" x14ac:dyDescent="0.25">
      <c r="A165" s="35"/>
      <c r="B165" s="37"/>
      <c r="C165" s="37"/>
      <c r="D165" s="41"/>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43"/>
      <c r="CR165" s="24" t="s">
        <v>51</v>
      </c>
      <c r="CS165" s="2"/>
    </row>
    <row r="166" spans="1:97" ht="42" x14ac:dyDescent="0.25">
      <c r="A166" s="14" t="s">
        <v>253</v>
      </c>
      <c r="B166" s="15" t="s">
        <v>254</v>
      </c>
      <c r="C166" s="18" t="s">
        <v>41</v>
      </c>
      <c r="D166" s="16" t="s">
        <v>41</v>
      </c>
      <c r="E166" s="19">
        <v>587420327.79999995</v>
      </c>
      <c r="F166" s="19">
        <v>582043369.5</v>
      </c>
      <c r="G166" s="19">
        <v>37882582.600000001</v>
      </c>
      <c r="H166" s="19">
        <v>37792491.200000003</v>
      </c>
      <c r="I166" s="19">
        <v>190881286.90000001</v>
      </c>
      <c r="J166" s="19">
        <v>188771658.5</v>
      </c>
      <c r="K166" s="19">
        <v>34328600</v>
      </c>
      <c r="L166" s="19">
        <v>34328600</v>
      </c>
      <c r="M166" s="19">
        <v>324327858.30000001</v>
      </c>
      <c r="N166" s="19">
        <v>321150619.80000001</v>
      </c>
      <c r="O166" s="19">
        <v>544960663.39999998</v>
      </c>
      <c r="P166" s="19">
        <v>20435300</v>
      </c>
      <c r="Q166" s="19">
        <v>157871196.09999999</v>
      </c>
      <c r="R166" s="19">
        <v>16528652.6</v>
      </c>
      <c r="S166" s="19">
        <v>350125514.69999999</v>
      </c>
      <c r="T166" s="19">
        <v>501521299.10000002</v>
      </c>
      <c r="U166" s="19">
        <v>103244800</v>
      </c>
      <c r="V166" s="19">
        <v>64001599.100000001</v>
      </c>
      <c r="W166" s="19">
        <v>0</v>
      </c>
      <c r="X166" s="19">
        <v>334274900</v>
      </c>
      <c r="Y166" s="19">
        <v>504602199.10000002</v>
      </c>
      <c r="Z166" s="19">
        <v>113940600</v>
      </c>
      <c r="AA166" s="19">
        <v>61980199.100000001</v>
      </c>
      <c r="AB166" s="19">
        <v>0</v>
      </c>
      <c r="AC166" s="19">
        <v>328681400</v>
      </c>
      <c r="AD166" s="19">
        <v>504602199.10000002</v>
      </c>
      <c r="AE166" s="19">
        <v>113940600</v>
      </c>
      <c r="AF166" s="19">
        <v>61980199.100000001</v>
      </c>
      <c r="AG166" s="19">
        <v>0</v>
      </c>
      <c r="AH166" s="19">
        <v>328681400</v>
      </c>
      <c r="AI166" s="19">
        <v>492102952.10000002</v>
      </c>
      <c r="AJ166" s="19">
        <v>488104984.69999999</v>
      </c>
      <c r="AK166" s="19">
        <v>27758681</v>
      </c>
      <c r="AL166" s="19">
        <v>27668589.600000001</v>
      </c>
      <c r="AM166" s="19">
        <v>146825882.30000001</v>
      </c>
      <c r="AN166" s="19">
        <v>146094843.40000001</v>
      </c>
      <c r="AO166" s="19">
        <v>0</v>
      </c>
      <c r="AP166" s="19">
        <v>0</v>
      </c>
      <c r="AQ166" s="19">
        <v>317518388.80000001</v>
      </c>
      <c r="AR166" s="19">
        <v>314341551.69999999</v>
      </c>
      <c r="AS166" s="19">
        <v>473674725</v>
      </c>
      <c r="AT166" s="19">
        <v>20435300</v>
      </c>
      <c r="AU166" s="19">
        <v>108061420.40000001</v>
      </c>
      <c r="AV166" s="19">
        <v>0</v>
      </c>
      <c r="AW166" s="19">
        <v>345178004.60000002</v>
      </c>
      <c r="AX166" s="19">
        <v>398694499.10000002</v>
      </c>
      <c r="AY166" s="19">
        <v>1206000</v>
      </c>
      <c r="AZ166" s="19">
        <v>64001599.100000001</v>
      </c>
      <c r="BA166" s="19">
        <v>0</v>
      </c>
      <c r="BB166" s="19">
        <v>333486900</v>
      </c>
      <c r="BC166" s="19">
        <v>411204399.10000002</v>
      </c>
      <c r="BD166" s="19">
        <v>21233000</v>
      </c>
      <c r="BE166" s="19">
        <v>61980199.100000001</v>
      </c>
      <c r="BF166" s="19">
        <v>0</v>
      </c>
      <c r="BG166" s="19">
        <v>327991200</v>
      </c>
      <c r="BH166" s="19">
        <v>411204399.10000002</v>
      </c>
      <c r="BI166" s="19">
        <v>21233000</v>
      </c>
      <c r="BJ166" s="19">
        <v>61980199.100000001</v>
      </c>
      <c r="BK166" s="19">
        <v>0</v>
      </c>
      <c r="BL166" s="19">
        <v>327991200</v>
      </c>
      <c r="BM166" s="19">
        <v>582043369.5</v>
      </c>
      <c r="BN166" s="19">
        <v>37792491.200000003</v>
      </c>
      <c r="BO166" s="19">
        <v>188771658.5</v>
      </c>
      <c r="BP166" s="19">
        <v>34328600</v>
      </c>
      <c r="BQ166" s="19">
        <v>321150619.80000001</v>
      </c>
      <c r="BR166" s="19">
        <v>544960663.39999998</v>
      </c>
      <c r="BS166" s="19">
        <v>20435300</v>
      </c>
      <c r="BT166" s="19">
        <v>157871196.09999999</v>
      </c>
      <c r="BU166" s="19">
        <v>16528652.6</v>
      </c>
      <c r="BV166" s="19">
        <v>350125514.69999999</v>
      </c>
      <c r="BW166" s="19">
        <v>501521299.10000002</v>
      </c>
      <c r="BX166" s="19">
        <v>103244800</v>
      </c>
      <c r="BY166" s="19">
        <v>64001599.100000001</v>
      </c>
      <c r="BZ166" s="19">
        <v>0</v>
      </c>
      <c r="CA166" s="19">
        <v>334274900</v>
      </c>
      <c r="CB166" s="19">
        <v>488104984.69999999</v>
      </c>
      <c r="CC166" s="19">
        <v>27668589.600000001</v>
      </c>
      <c r="CD166" s="19">
        <v>146094843.40000001</v>
      </c>
      <c r="CE166" s="19">
        <v>0</v>
      </c>
      <c r="CF166" s="19">
        <v>314341551.69999999</v>
      </c>
      <c r="CG166" s="19">
        <v>473674725</v>
      </c>
      <c r="CH166" s="19">
        <v>20435300</v>
      </c>
      <c r="CI166" s="19">
        <v>108061420.40000001</v>
      </c>
      <c r="CJ166" s="19">
        <v>0</v>
      </c>
      <c r="CK166" s="19">
        <v>345178004.60000002</v>
      </c>
      <c r="CL166" s="19">
        <v>398694499.10000002</v>
      </c>
      <c r="CM166" s="19">
        <v>1206000</v>
      </c>
      <c r="CN166" s="19">
        <v>64001599.100000001</v>
      </c>
      <c r="CO166" s="19">
        <v>0</v>
      </c>
      <c r="CP166" s="19">
        <v>333486900</v>
      </c>
      <c r="CQ166" s="16"/>
      <c r="CR166" s="2"/>
      <c r="CS166" s="2"/>
    </row>
    <row r="167" spans="1:97" ht="63" x14ac:dyDescent="0.25">
      <c r="A167" s="14" t="s">
        <v>255</v>
      </c>
      <c r="B167" s="15" t="s">
        <v>256</v>
      </c>
      <c r="C167" s="18" t="s">
        <v>41</v>
      </c>
      <c r="D167" s="16" t="s">
        <v>41</v>
      </c>
      <c r="E167" s="19">
        <v>539954775.79999995</v>
      </c>
      <c r="F167" s="19">
        <v>536235035.19999999</v>
      </c>
      <c r="G167" s="19">
        <v>37085682.600000001</v>
      </c>
      <c r="H167" s="19">
        <v>36995591.200000003</v>
      </c>
      <c r="I167" s="19">
        <v>189545886.90000001</v>
      </c>
      <c r="J167" s="19">
        <v>188063633.40000001</v>
      </c>
      <c r="K167" s="19">
        <v>34328600</v>
      </c>
      <c r="L167" s="19">
        <v>34328600</v>
      </c>
      <c r="M167" s="19">
        <v>278994606.30000001</v>
      </c>
      <c r="N167" s="19">
        <v>276847210.60000002</v>
      </c>
      <c r="O167" s="19">
        <v>492260863.39999998</v>
      </c>
      <c r="P167" s="19">
        <v>20435300</v>
      </c>
      <c r="Q167" s="19">
        <v>157871196.09999999</v>
      </c>
      <c r="R167" s="19">
        <v>16528652.6</v>
      </c>
      <c r="S167" s="19">
        <v>297425714.69999999</v>
      </c>
      <c r="T167" s="19">
        <v>447847899.10000002</v>
      </c>
      <c r="U167" s="19">
        <v>103244800</v>
      </c>
      <c r="V167" s="19">
        <v>64001599.100000001</v>
      </c>
      <c r="W167" s="19">
        <v>0</v>
      </c>
      <c r="X167" s="19">
        <v>280601500</v>
      </c>
      <c r="Y167" s="19">
        <v>441964664.10000002</v>
      </c>
      <c r="Z167" s="19">
        <v>113940600</v>
      </c>
      <c r="AA167" s="19">
        <v>61980199.100000001</v>
      </c>
      <c r="AB167" s="19">
        <v>0</v>
      </c>
      <c r="AC167" s="19">
        <v>266043865</v>
      </c>
      <c r="AD167" s="19">
        <v>433747629.10000002</v>
      </c>
      <c r="AE167" s="19">
        <v>113940600</v>
      </c>
      <c r="AF167" s="19">
        <v>61980199.100000001</v>
      </c>
      <c r="AG167" s="19">
        <v>0</v>
      </c>
      <c r="AH167" s="19">
        <v>257826830</v>
      </c>
      <c r="AI167" s="19">
        <v>444672400.10000002</v>
      </c>
      <c r="AJ167" s="19">
        <v>442331649.39999998</v>
      </c>
      <c r="AK167" s="19">
        <v>26961781</v>
      </c>
      <c r="AL167" s="19">
        <v>26871689.600000001</v>
      </c>
      <c r="AM167" s="19">
        <v>145490482.30000001</v>
      </c>
      <c r="AN167" s="19">
        <v>145386818.30000001</v>
      </c>
      <c r="AO167" s="19">
        <v>0</v>
      </c>
      <c r="AP167" s="19">
        <v>0</v>
      </c>
      <c r="AQ167" s="19">
        <v>272220136.80000001</v>
      </c>
      <c r="AR167" s="19">
        <v>270073141.5</v>
      </c>
      <c r="AS167" s="19">
        <v>421134425</v>
      </c>
      <c r="AT167" s="19">
        <v>20435300</v>
      </c>
      <c r="AU167" s="19">
        <v>108061420.40000001</v>
      </c>
      <c r="AV167" s="19">
        <v>0</v>
      </c>
      <c r="AW167" s="19">
        <v>292637704.60000002</v>
      </c>
      <c r="AX167" s="19">
        <v>345096099.10000002</v>
      </c>
      <c r="AY167" s="19">
        <v>1206000</v>
      </c>
      <c r="AZ167" s="19">
        <v>64001599.100000001</v>
      </c>
      <c r="BA167" s="19">
        <v>0</v>
      </c>
      <c r="BB167" s="19">
        <v>279888500</v>
      </c>
      <c r="BC167" s="19">
        <v>348641864.10000002</v>
      </c>
      <c r="BD167" s="19">
        <v>21233000</v>
      </c>
      <c r="BE167" s="19">
        <v>61980199.100000001</v>
      </c>
      <c r="BF167" s="19">
        <v>0</v>
      </c>
      <c r="BG167" s="19">
        <v>265428665</v>
      </c>
      <c r="BH167" s="19">
        <v>340424829.10000002</v>
      </c>
      <c r="BI167" s="19">
        <v>21233000</v>
      </c>
      <c r="BJ167" s="19">
        <v>61980199.100000001</v>
      </c>
      <c r="BK167" s="19">
        <v>0</v>
      </c>
      <c r="BL167" s="19">
        <v>257211630</v>
      </c>
      <c r="BM167" s="19">
        <v>536235035.19999999</v>
      </c>
      <c r="BN167" s="19">
        <v>36995591.200000003</v>
      </c>
      <c r="BO167" s="19">
        <v>188063633.40000001</v>
      </c>
      <c r="BP167" s="19">
        <v>34328600</v>
      </c>
      <c r="BQ167" s="19">
        <v>276847210.60000002</v>
      </c>
      <c r="BR167" s="19">
        <v>492260863.39999998</v>
      </c>
      <c r="BS167" s="19">
        <v>20435300</v>
      </c>
      <c r="BT167" s="19">
        <v>157871196.09999999</v>
      </c>
      <c r="BU167" s="19">
        <v>16528652.6</v>
      </c>
      <c r="BV167" s="19">
        <v>297425714.69999999</v>
      </c>
      <c r="BW167" s="19">
        <v>447847899.10000002</v>
      </c>
      <c r="BX167" s="19">
        <v>103244800</v>
      </c>
      <c r="BY167" s="19">
        <v>64001599.100000001</v>
      </c>
      <c r="BZ167" s="19">
        <v>0</v>
      </c>
      <c r="CA167" s="19">
        <v>280601500</v>
      </c>
      <c r="CB167" s="19">
        <v>442331649.39999998</v>
      </c>
      <c r="CC167" s="19">
        <v>26871689.600000001</v>
      </c>
      <c r="CD167" s="19">
        <v>145386818.30000001</v>
      </c>
      <c r="CE167" s="19">
        <v>0</v>
      </c>
      <c r="CF167" s="19">
        <v>270073141.5</v>
      </c>
      <c r="CG167" s="19">
        <v>421134425</v>
      </c>
      <c r="CH167" s="19">
        <v>20435300</v>
      </c>
      <c r="CI167" s="19">
        <v>108061420.40000001</v>
      </c>
      <c r="CJ167" s="19">
        <v>0</v>
      </c>
      <c r="CK167" s="19">
        <v>292637704.60000002</v>
      </c>
      <c r="CL167" s="19">
        <v>345096099.10000002</v>
      </c>
      <c r="CM167" s="19">
        <v>1206000</v>
      </c>
      <c r="CN167" s="19">
        <v>64001599.100000001</v>
      </c>
      <c r="CO167" s="19">
        <v>0</v>
      </c>
      <c r="CP167" s="19">
        <v>279888500</v>
      </c>
      <c r="CQ167" s="16"/>
      <c r="CR167" s="2"/>
      <c r="CS167" s="2"/>
    </row>
    <row r="168" spans="1:97" ht="52.5" x14ac:dyDescent="0.25">
      <c r="A168" s="14" t="s">
        <v>257</v>
      </c>
      <c r="B168" s="15" t="s">
        <v>258</v>
      </c>
      <c r="C168" s="18" t="s">
        <v>41</v>
      </c>
      <c r="D168" s="16" t="s">
        <v>41</v>
      </c>
      <c r="E168" s="19">
        <v>511879561.80000001</v>
      </c>
      <c r="F168" s="19">
        <v>508249821.30000001</v>
      </c>
      <c r="G168" s="19">
        <v>27760682.699999999</v>
      </c>
      <c r="H168" s="19">
        <v>27760591.300000001</v>
      </c>
      <c r="I168" s="19">
        <v>183863086.80000001</v>
      </c>
      <c r="J168" s="19">
        <v>182380833.30000001</v>
      </c>
      <c r="K168" s="19">
        <v>34328600</v>
      </c>
      <c r="L168" s="19">
        <v>34328600</v>
      </c>
      <c r="M168" s="19">
        <v>265927192.30000001</v>
      </c>
      <c r="N168" s="19">
        <v>263779796.69999999</v>
      </c>
      <c r="O168" s="19">
        <v>480289363.39999998</v>
      </c>
      <c r="P168" s="19">
        <v>20435300</v>
      </c>
      <c r="Q168" s="19">
        <v>157871196.09999999</v>
      </c>
      <c r="R168" s="19">
        <v>16528652.6</v>
      </c>
      <c r="S168" s="19">
        <v>285454214.69999999</v>
      </c>
      <c r="T168" s="19">
        <v>435876399.10000002</v>
      </c>
      <c r="U168" s="19">
        <v>103244800</v>
      </c>
      <c r="V168" s="19">
        <v>64001599.100000001</v>
      </c>
      <c r="W168" s="19">
        <v>0</v>
      </c>
      <c r="X168" s="19">
        <v>268630000</v>
      </c>
      <c r="Y168" s="19">
        <v>414171764.10000002</v>
      </c>
      <c r="Z168" s="19">
        <v>113940600</v>
      </c>
      <c r="AA168" s="19">
        <v>47752299.100000001</v>
      </c>
      <c r="AB168" s="19">
        <v>0</v>
      </c>
      <c r="AC168" s="19">
        <v>252478865</v>
      </c>
      <c r="AD168" s="19">
        <v>405954729.10000002</v>
      </c>
      <c r="AE168" s="19">
        <v>113940600</v>
      </c>
      <c r="AF168" s="19">
        <v>47752299.100000001</v>
      </c>
      <c r="AG168" s="19">
        <v>0</v>
      </c>
      <c r="AH168" s="19">
        <v>244261830</v>
      </c>
      <c r="AI168" s="19">
        <v>416597186.10000002</v>
      </c>
      <c r="AJ168" s="19">
        <v>414346435.5</v>
      </c>
      <c r="AK168" s="19">
        <v>17636781.100000001</v>
      </c>
      <c r="AL168" s="19">
        <v>17636689.699999999</v>
      </c>
      <c r="AM168" s="19">
        <v>139807682.19999999</v>
      </c>
      <c r="AN168" s="19">
        <v>139704018.19999999</v>
      </c>
      <c r="AO168" s="19">
        <v>0</v>
      </c>
      <c r="AP168" s="19">
        <v>0</v>
      </c>
      <c r="AQ168" s="19">
        <v>259152722.80000001</v>
      </c>
      <c r="AR168" s="19">
        <v>257005727.59999999</v>
      </c>
      <c r="AS168" s="19">
        <v>409162925</v>
      </c>
      <c r="AT168" s="19">
        <v>20435300</v>
      </c>
      <c r="AU168" s="19">
        <v>108061420.40000001</v>
      </c>
      <c r="AV168" s="19">
        <v>0</v>
      </c>
      <c r="AW168" s="19">
        <v>280666204.60000002</v>
      </c>
      <c r="AX168" s="19">
        <v>333124599.10000002</v>
      </c>
      <c r="AY168" s="19">
        <v>1206000</v>
      </c>
      <c r="AZ168" s="19">
        <v>64001599.100000001</v>
      </c>
      <c r="BA168" s="19">
        <v>0</v>
      </c>
      <c r="BB168" s="19">
        <v>267917000</v>
      </c>
      <c r="BC168" s="19">
        <v>320848964.10000002</v>
      </c>
      <c r="BD168" s="19">
        <v>21233000</v>
      </c>
      <c r="BE168" s="19">
        <v>47752299.100000001</v>
      </c>
      <c r="BF168" s="19">
        <v>0</v>
      </c>
      <c r="BG168" s="19">
        <v>251863665</v>
      </c>
      <c r="BH168" s="19">
        <v>312631929.10000002</v>
      </c>
      <c r="BI168" s="19">
        <v>21233000</v>
      </c>
      <c r="BJ168" s="19">
        <v>47752299.100000001</v>
      </c>
      <c r="BK168" s="19">
        <v>0</v>
      </c>
      <c r="BL168" s="19">
        <v>243646630</v>
      </c>
      <c r="BM168" s="19">
        <v>508249821.30000001</v>
      </c>
      <c r="BN168" s="19">
        <v>27760591.300000001</v>
      </c>
      <c r="BO168" s="19">
        <v>182380833.30000001</v>
      </c>
      <c r="BP168" s="19">
        <v>34328600</v>
      </c>
      <c r="BQ168" s="19">
        <v>263779796.69999999</v>
      </c>
      <c r="BR168" s="19">
        <v>480289363.39999998</v>
      </c>
      <c r="BS168" s="19">
        <v>20435300</v>
      </c>
      <c r="BT168" s="19">
        <v>157871196.09999999</v>
      </c>
      <c r="BU168" s="19">
        <v>16528652.6</v>
      </c>
      <c r="BV168" s="19">
        <v>285454214.69999999</v>
      </c>
      <c r="BW168" s="19">
        <v>435876399.10000002</v>
      </c>
      <c r="BX168" s="19">
        <v>103244800</v>
      </c>
      <c r="BY168" s="19">
        <v>64001599.100000001</v>
      </c>
      <c r="BZ168" s="19">
        <v>0</v>
      </c>
      <c r="CA168" s="19">
        <v>268630000</v>
      </c>
      <c r="CB168" s="19">
        <v>414346435.5</v>
      </c>
      <c r="CC168" s="19">
        <v>17636689.699999999</v>
      </c>
      <c r="CD168" s="19">
        <v>139704018.19999999</v>
      </c>
      <c r="CE168" s="19">
        <v>0</v>
      </c>
      <c r="CF168" s="19">
        <v>257005727.59999999</v>
      </c>
      <c r="CG168" s="19">
        <v>409162925</v>
      </c>
      <c r="CH168" s="19">
        <v>20435300</v>
      </c>
      <c r="CI168" s="19">
        <v>108061420.40000001</v>
      </c>
      <c r="CJ168" s="19">
        <v>0</v>
      </c>
      <c r="CK168" s="19">
        <v>280666204.60000002</v>
      </c>
      <c r="CL168" s="19">
        <v>333124599.10000002</v>
      </c>
      <c r="CM168" s="19">
        <v>1206000</v>
      </c>
      <c r="CN168" s="19">
        <v>64001599.100000001</v>
      </c>
      <c r="CO168" s="19">
        <v>0</v>
      </c>
      <c r="CP168" s="19">
        <v>267917000</v>
      </c>
      <c r="CQ168" s="16"/>
      <c r="CR168" s="2"/>
      <c r="CS168" s="2"/>
    </row>
    <row r="169" spans="1:97" ht="56.45" customHeight="1" x14ac:dyDescent="0.25">
      <c r="A169" s="33" t="s">
        <v>259</v>
      </c>
      <c r="B169" s="36" t="s">
        <v>260</v>
      </c>
      <c r="C169" s="36" t="s">
        <v>48</v>
      </c>
      <c r="D169" s="40" t="s">
        <v>261</v>
      </c>
      <c r="E169" s="22">
        <v>0</v>
      </c>
      <c r="F169" s="22">
        <v>0</v>
      </c>
      <c r="G169" s="22">
        <v>0</v>
      </c>
      <c r="H169" s="22">
        <v>0</v>
      </c>
      <c r="I169" s="22">
        <v>0</v>
      </c>
      <c r="J169" s="22">
        <v>0</v>
      </c>
      <c r="K169" s="22">
        <v>0</v>
      </c>
      <c r="L169" s="22">
        <v>0</v>
      </c>
      <c r="M169" s="22">
        <v>0</v>
      </c>
      <c r="N169" s="22">
        <v>0</v>
      </c>
      <c r="O169" s="22">
        <v>3000000</v>
      </c>
      <c r="P169" s="22">
        <v>0</v>
      </c>
      <c r="Q169" s="22">
        <v>0</v>
      </c>
      <c r="R169" s="22">
        <v>0</v>
      </c>
      <c r="S169" s="22">
        <v>3000000</v>
      </c>
      <c r="T169" s="22">
        <v>3000000</v>
      </c>
      <c r="U169" s="22">
        <v>0</v>
      </c>
      <c r="V169" s="22">
        <v>0</v>
      </c>
      <c r="W169" s="22">
        <v>0</v>
      </c>
      <c r="X169" s="22">
        <v>3000000</v>
      </c>
      <c r="Y169" s="22">
        <v>2000000</v>
      </c>
      <c r="Z169" s="22">
        <v>0</v>
      </c>
      <c r="AA169" s="22">
        <v>0</v>
      </c>
      <c r="AB169" s="22">
        <v>0</v>
      </c>
      <c r="AC169" s="22">
        <v>2000000</v>
      </c>
      <c r="AD169" s="22">
        <v>2000000</v>
      </c>
      <c r="AE169" s="22">
        <v>0</v>
      </c>
      <c r="AF169" s="22">
        <v>0</v>
      </c>
      <c r="AG169" s="22">
        <v>0</v>
      </c>
      <c r="AH169" s="22">
        <v>2000000</v>
      </c>
      <c r="AI169" s="22">
        <v>0</v>
      </c>
      <c r="AJ169" s="22">
        <v>0</v>
      </c>
      <c r="AK169" s="22">
        <v>0</v>
      </c>
      <c r="AL169" s="22">
        <v>0</v>
      </c>
      <c r="AM169" s="22">
        <v>0</v>
      </c>
      <c r="AN169" s="22">
        <v>0</v>
      </c>
      <c r="AO169" s="22">
        <v>0</v>
      </c>
      <c r="AP169" s="22">
        <v>0</v>
      </c>
      <c r="AQ169" s="22">
        <v>0</v>
      </c>
      <c r="AR169" s="22">
        <v>0</v>
      </c>
      <c r="AS169" s="22">
        <v>3000000</v>
      </c>
      <c r="AT169" s="22">
        <v>0</v>
      </c>
      <c r="AU169" s="22">
        <v>0</v>
      </c>
      <c r="AV169" s="22">
        <v>0</v>
      </c>
      <c r="AW169" s="22">
        <v>3000000</v>
      </c>
      <c r="AX169" s="22">
        <v>3000000</v>
      </c>
      <c r="AY169" s="22">
        <v>0</v>
      </c>
      <c r="AZ169" s="22">
        <v>0</v>
      </c>
      <c r="BA169" s="22">
        <v>0</v>
      </c>
      <c r="BB169" s="22">
        <v>3000000</v>
      </c>
      <c r="BC169" s="22">
        <v>2000000</v>
      </c>
      <c r="BD169" s="22">
        <v>0</v>
      </c>
      <c r="BE169" s="22">
        <v>0</v>
      </c>
      <c r="BF169" s="22">
        <v>0</v>
      </c>
      <c r="BG169" s="22">
        <v>2000000</v>
      </c>
      <c r="BH169" s="22">
        <v>2000000</v>
      </c>
      <c r="BI169" s="22">
        <v>0</v>
      </c>
      <c r="BJ169" s="22">
        <v>0</v>
      </c>
      <c r="BK169" s="22">
        <v>0</v>
      </c>
      <c r="BL169" s="22">
        <v>2000000</v>
      </c>
      <c r="BM169" s="22">
        <v>0</v>
      </c>
      <c r="BN169" s="22">
        <v>0</v>
      </c>
      <c r="BO169" s="22">
        <v>0</v>
      </c>
      <c r="BP169" s="22">
        <v>0</v>
      </c>
      <c r="BQ169" s="22">
        <v>0</v>
      </c>
      <c r="BR169" s="22">
        <v>3000000</v>
      </c>
      <c r="BS169" s="22">
        <v>0</v>
      </c>
      <c r="BT169" s="22">
        <v>0</v>
      </c>
      <c r="BU169" s="22">
        <v>0</v>
      </c>
      <c r="BV169" s="22">
        <v>3000000</v>
      </c>
      <c r="BW169" s="22">
        <v>3000000</v>
      </c>
      <c r="BX169" s="22">
        <v>0</v>
      </c>
      <c r="BY169" s="22">
        <v>0</v>
      </c>
      <c r="BZ169" s="22">
        <v>0</v>
      </c>
      <c r="CA169" s="22">
        <v>3000000</v>
      </c>
      <c r="CB169" s="22">
        <v>0</v>
      </c>
      <c r="CC169" s="22">
        <v>0</v>
      </c>
      <c r="CD169" s="22">
        <v>0</v>
      </c>
      <c r="CE169" s="22">
        <v>0</v>
      </c>
      <c r="CF169" s="22">
        <v>0</v>
      </c>
      <c r="CG169" s="22">
        <v>3000000</v>
      </c>
      <c r="CH169" s="22">
        <v>0</v>
      </c>
      <c r="CI169" s="22">
        <v>0</v>
      </c>
      <c r="CJ169" s="22">
        <v>0</v>
      </c>
      <c r="CK169" s="22">
        <v>3000000</v>
      </c>
      <c r="CL169" s="22">
        <v>3000000</v>
      </c>
      <c r="CM169" s="22">
        <v>0</v>
      </c>
      <c r="CN169" s="22">
        <v>0</v>
      </c>
      <c r="CO169" s="22">
        <v>0</v>
      </c>
      <c r="CP169" s="22">
        <v>3000000</v>
      </c>
      <c r="CQ169" s="42" t="s">
        <v>50</v>
      </c>
      <c r="CR169" s="24" t="s">
        <v>48</v>
      </c>
      <c r="CS169" s="2"/>
    </row>
    <row r="170" spans="1:97" x14ac:dyDescent="0.25">
      <c r="A170" s="35"/>
      <c r="B170" s="37"/>
      <c r="C170" s="37"/>
      <c r="D170" s="41"/>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43"/>
      <c r="CR170" s="24" t="s">
        <v>51</v>
      </c>
      <c r="CS170" s="2"/>
    </row>
    <row r="171" spans="1:97" ht="33.950000000000003" customHeight="1" x14ac:dyDescent="0.25">
      <c r="A171" s="33" t="s">
        <v>262</v>
      </c>
      <c r="B171" s="36" t="s">
        <v>263</v>
      </c>
      <c r="C171" s="36" t="s">
        <v>48</v>
      </c>
      <c r="D171" s="40" t="s">
        <v>55</v>
      </c>
      <c r="E171" s="22">
        <v>12186700</v>
      </c>
      <c r="F171" s="22">
        <v>11546292.6</v>
      </c>
      <c r="G171" s="22">
        <v>0</v>
      </c>
      <c r="H171" s="22">
        <v>0</v>
      </c>
      <c r="I171" s="22">
        <v>0</v>
      </c>
      <c r="J171" s="22">
        <v>0</v>
      </c>
      <c r="K171" s="22">
        <v>0</v>
      </c>
      <c r="L171" s="22">
        <v>0</v>
      </c>
      <c r="M171" s="22">
        <v>12186700</v>
      </c>
      <c r="N171" s="22">
        <v>11546292.6</v>
      </c>
      <c r="O171" s="22">
        <v>12608600</v>
      </c>
      <c r="P171" s="22">
        <v>0</v>
      </c>
      <c r="Q171" s="22">
        <v>0</v>
      </c>
      <c r="R171" s="22">
        <v>0</v>
      </c>
      <c r="S171" s="22">
        <v>12608600</v>
      </c>
      <c r="T171" s="22">
        <v>11454300</v>
      </c>
      <c r="U171" s="22">
        <v>0</v>
      </c>
      <c r="V171" s="22">
        <v>0</v>
      </c>
      <c r="W171" s="22">
        <v>0</v>
      </c>
      <c r="X171" s="22">
        <v>11454300</v>
      </c>
      <c r="Y171" s="22">
        <v>11051400</v>
      </c>
      <c r="Z171" s="22">
        <v>0</v>
      </c>
      <c r="AA171" s="22">
        <v>0</v>
      </c>
      <c r="AB171" s="22">
        <v>0</v>
      </c>
      <c r="AC171" s="22">
        <v>11051400</v>
      </c>
      <c r="AD171" s="22">
        <v>11051400</v>
      </c>
      <c r="AE171" s="22">
        <v>0</v>
      </c>
      <c r="AF171" s="22">
        <v>0</v>
      </c>
      <c r="AG171" s="22">
        <v>0</v>
      </c>
      <c r="AH171" s="22">
        <v>11051400</v>
      </c>
      <c r="AI171" s="22">
        <v>12186700</v>
      </c>
      <c r="AJ171" s="22">
        <v>11546292.6</v>
      </c>
      <c r="AK171" s="22">
        <v>0</v>
      </c>
      <c r="AL171" s="22">
        <v>0</v>
      </c>
      <c r="AM171" s="22">
        <v>0</v>
      </c>
      <c r="AN171" s="22">
        <v>0</v>
      </c>
      <c r="AO171" s="22">
        <v>0</v>
      </c>
      <c r="AP171" s="22">
        <v>0</v>
      </c>
      <c r="AQ171" s="22">
        <v>12186700</v>
      </c>
      <c r="AR171" s="22">
        <v>11546292.6</v>
      </c>
      <c r="AS171" s="22">
        <v>12508600</v>
      </c>
      <c r="AT171" s="22">
        <v>0</v>
      </c>
      <c r="AU171" s="22">
        <v>0</v>
      </c>
      <c r="AV171" s="22">
        <v>0</v>
      </c>
      <c r="AW171" s="22">
        <v>12508600</v>
      </c>
      <c r="AX171" s="22">
        <v>11354300</v>
      </c>
      <c r="AY171" s="22">
        <v>0</v>
      </c>
      <c r="AZ171" s="22">
        <v>0</v>
      </c>
      <c r="BA171" s="22">
        <v>0</v>
      </c>
      <c r="BB171" s="22">
        <v>11354300</v>
      </c>
      <c r="BC171" s="22">
        <v>10943200</v>
      </c>
      <c r="BD171" s="22">
        <v>0</v>
      </c>
      <c r="BE171" s="22">
        <v>0</v>
      </c>
      <c r="BF171" s="22">
        <v>0</v>
      </c>
      <c r="BG171" s="22">
        <v>10943200</v>
      </c>
      <c r="BH171" s="22">
        <v>10943200</v>
      </c>
      <c r="BI171" s="22">
        <v>0</v>
      </c>
      <c r="BJ171" s="22">
        <v>0</v>
      </c>
      <c r="BK171" s="22">
        <v>0</v>
      </c>
      <c r="BL171" s="22">
        <v>10943200</v>
      </c>
      <c r="BM171" s="22">
        <v>11546292.6</v>
      </c>
      <c r="BN171" s="22">
        <v>0</v>
      </c>
      <c r="BO171" s="22">
        <v>0</v>
      </c>
      <c r="BP171" s="22">
        <v>0</v>
      </c>
      <c r="BQ171" s="22">
        <v>11546292.6</v>
      </c>
      <c r="BR171" s="22">
        <v>12608600</v>
      </c>
      <c r="BS171" s="22">
        <v>0</v>
      </c>
      <c r="BT171" s="22">
        <v>0</v>
      </c>
      <c r="BU171" s="22">
        <v>0</v>
      </c>
      <c r="BV171" s="22">
        <v>12608600</v>
      </c>
      <c r="BW171" s="22">
        <v>11454300</v>
      </c>
      <c r="BX171" s="22">
        <v>0</v>
      </c>
      <c r="BY171" s="22">
        <v>0</v>
      </c>
      <c r="BZ171" s="22">
        <v>0</v>
      </c>
      <c r="CA171" s="22">
        <v>11454300</v>
      </c>
      <c r="CB171" s="22">
        <v>11546292.6</v>
      </c>
      <c r="CC171" s="22">
        <v>0</v>
      </c>
      <c r="CD171" s="22">
        <v>0</v>
      </c>
      <c r="CE171" s="22">
        <v>0</v>
      </c>
      <c r="CF171" s="22">
        <v>11546292.6</v>
      </c>
      <c r="CG171" s="22">
        <v>12508600</v>
      </c>
      <c r="CH171" s="22">
        <v>0</v>
      </c>
      <c r="CI171" s="22">
        <v>0</v>
      </c>
      <c r="CJ171" s="22">
        <v>0</v>
      </c>
      <c r="CK171" s="22">
        <v>12508600</v>
      </c>
      <c r="CL171" s="22">
        <v>11354300</v>
      </c>
      <c r="CM171" s="22">
        <v>0</v>
      </c>
      <c r="CN171" s="22">
        <v>0</v>
      </c>
      <c r="CO171" s="22">
        <v>0</v>
      </c>
      <c r="CP171" s="22">
        <v>11354300</v>
      </c>
      <c r="CQ171" s="42" t="s">
        <v>50</v>
      </c>
      <c r="CR171" s="24" t="s">
        <v>48</v>
      </c>
      <c r="CS171" s="2"/>
    </row>
    <row r="172" spans="1:97" x14ac:dyDescent="0.25">
      <c r="A172" s="34"/>
      <c r="B172" s="37"/>
      <c r="C172" s="37"/>
      <c r="D172" s="41"/>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43"/>
      <c r="CR172" s="24" t="s">
        <v>51</v>
      </c>
      <c r="CS172" s="2"/>
    </row>
    <row r="173" spans="1:97" x14ac:dyDescent="0.25">
      <c r="A173" s="35"/>
      <c r="B173" s="37"/>
      <c r="C173" s="37"/>
      <c r="D173" s="41"/>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43"/>
      <c r="CR173" s="24" t="s">
        <v>52</v>
      </c>
      <c r="CS173" s="2"/>
    </row>
    <row r="174" spans="1:97" ht="33.950000000000003" customHeight="1" x14ac:dyDescent="0.25">
      <c r="A174" s="33" t="s">
        <v>264</v>
      </c>
      <c r="B174" s="36" t="s">
        <v>265</v>
      </c>
      <c r="C174" s="36" t="s">
        <v>61</v>
      </c>
      <c r="D174" s="40" t="s">
        <v>266</v>
      </c>
      <c r="E174" s="22">
        <v>106416127.59999999</v>
      </c>
      <c r="F174" s="22">
        <v>104580675.5</v>
      </c>
      <c r="G174" s="22">
        <v>0</v>
      </c>
      <c r="H174" s="22">
        <v>0</v>
      </c>
      <c r="I174" s="22">
        <v>75119724.799999997</v>
      </c>
      <c r="J174" s="22">
        <v>73741224.799999997</v>
      </c>
      <c r="K174" s="22">
        <v>0</v>
      </c>
      <c r="L174" s="22">
        <v>0</v>
      </c>
      <c r="M174" s="22">
        <v>31296402.800000001</v>
      </c>
      <c r="N174" s="22">
        <v>30839450.699999999</v>
      </c>
      <c r="O174" s="22">
        <v>104919560</v>
      </c>
      <c r="P174" s="22">
        <v>0</v>
      </c>
      <c r="Q174" s="22">
        <v>63523490.399999999</v>
      </c>
      <c r="R174" s="22">
        <v>0</v>
      </c>
      <c r="S174" s="22">
        <v>41396069.600000001</v>
      </c>
      <c r="T174" s="22">
        <v>130408199.09999999</v>
      </c>
      <c r="U174" s="22">
        <v>102038800</v>
      </c>
      <c r="V174" s="22">
        <v>2558099.1</v>
      </c>
      <c r="W174" s="22">
        <v>0</v>
      </c>
      <c r="X174" s="22">
        <v>25811300</v>
      </c>
      <c r="Y174" s="22">
        <v>120701299.09999999</v>
      </c>
      <c r="Z174" s="22">
        <v>92707600</v>
      </c>
      <c r="AA174" s="22">
        <v>2558099.1</v>
      </c>
      <c r="AB174" s="22">
        <v>0</v>
      </c>
      <c r="AC174" s="22">
        <v>25435600</v>
      </c>
      <c r="AD174" s="22">
        <v>120701299.09999999</v>
      </c>
      <c r="AE174" s="22">
        <v>92707600</v>
      </c>
      <c r="AF174" s="22">
        <v>2558099.1</v>
      </c>
      <c r="AG174" s="22">
        <v>0</v>
      </c>
      <c r="AH174" s="22">
        <v>25435600</v>
      </c>
      <c r="AI174" s="22">
        <v>88925627.900000006</v>
      </c>
      <c r="AJ174" s="22">
        <v>88468675.799999997</v>
      </c>
      <c r="AK174" s="22">
        <v>0</v>
      </c>
      <c r="AL174" s="22">
        <v>0</v>
      </c>
      <c r="AM174" s="22">
        <v>58107725.100000001</v>
      </c>
      <c r="AN174" s="22">
        <v>58107725.100000001</v>
      </c>
      <c r="AO174" s="22">
        <v>0</v>
      </c>
      <c r="AP174" s="22">
        <v>0</v>
      </c>
      <c r="AQ174" s="22">
        <v>30817902.800000001</v>
      </c>
      <c r="AR174" s="22">
        <v>30360950.699999999</v>
      </c>
      <c r="AS174" s="22">
        <v>60162485</v>
      </c>
      <c r="AT174" s="22">
        <v>0</v>
      </c>
      <c r="AU174" s="22">
        <v>19856890.399999999</v>
      </c>
      <c r="AV174" s="22">
        <v>0</v>
      </c>
      <c r="AW174" s="22">
        <v>40305594.600000001</v>
      </c>
      <c r="AX174" s="22">
        <v>28369399.100000001</v>
      </c>
      <c r="AY174" s="22">
        <v>0</v>
      </c>
      <c r="AZ174" s="22">
        <v>2558099.1</v>
      </c>
      <c r="BA174" s="22">
        <v>0</v>
      </c>
      <c r="BB174" s="22">
        <v>25811300</v>
      </c>
      <c r="BC174" s="22">
        <v>27993699.100000001</v>
      </c>
      <c r="BD174" s="22">
        <v>0</v>
      </c>
      <c r="BE174" s="22">
        <v>2558099.1</v>
      </c>
      <c r="BF174" s="22">
        <v>0</v>
      </c>
      <c r="BG174" s="22">
        <v>25435600</v>
      </c>
      <c r="BH174" s="22">
        <v>27993699.100000001</v>
      </c>
      <c r="BI174" s="22">
        <v>0</v>
      </c>
      <c r="BJ174" s="22">
        <v>2558099.1</v>
      </c>
      <c r="BK174" s="22">
        <v>0</v>
      </c>
      <c r="BL174" s="22">
        <v>25435600</v>
      </c>
      <c r="BM174" s="22">
        <v>104580675.5</v>
      </c>
      <c r="BN174" s="22">
        <v>0</v>
      </c>
      <c r="BO174" s="22">
        <v>73741224.799999997</v>
      </c>
      <c r="BP174" s="22">
        <v>0</v>
      </c>
      <c r="BQ174" s="22">
        <v>30839450.699999999</v>
      </c>
      <c r="BR174" s="22">
        <v>104919560</v>
      </c>
      <c r="BS174" s="22">
        <v>0</v>
      </c>
      <c r="BT174" s="22">
        <v>63523490.399999999</v>
      </c>
      <c r="BU174" s="22">
        <v>0</v>
      </c>
      <c r="BV174" s="22">
        <v>41396069.600000001</v>
      </c>
      <c r="BW174" s="22">
        <v>130408199.09999999</v>
      </c>
      <c r="BX174" s="22">
        <v>102038800</v>
      </c>
      <c r="BY174" s="22">
        <v>2558099.1</v>
      </c>
      <c r="BZ174" s="22">
        <v>0</v>
      </c>
      <c r="CA174" s="22">
        <v>25811300</v>
      </c>
      <c r="CB174" s="22">
        <v>88468675.799999997</v>
      </c>
      <c r="CC174" s="22">
        <v>0</v>
      </c>
      <c r="CD174" s="22">
        <v>58107725.100000001</v>
      </c>
      <c r="CE174" s="22">
        <v>0</v>
      </c>
      <c r="CF174" s="22">
        <v>30360950.699999999</v>
      </c>
      <c r="CG174" s="22">
        <v>60162485</v>
      </c>
      <c r="CH174" s="22">
        <v>0</v>
      </c>
      <c r="CI174" s="22">
        <v>19856890.399999999</v>
      </c>
      <c r="CJ174" s="22">
        <v>0</v>
      </c>
      <c r="CK174" s="22">
        <v>40305594.600000001</v>
      </c>
      <c r="CL174" s="22">
        <v>28369399.100000001</v>
      </c>
      <c r="CM174" s="22">
        <v>0</v>
      </c>
      <c r="CN174" s="22">
        <v>2558099.1</v>
      </c>
      <c r="CO174" s="22">
        <v>0</v>
      </c>
      <c r="CP174" s="22">
        <v>25811300</v>
      </c>
      <c r="CQ174" s="42" t="s">
        <v>50</v>
      </c>
      <c r="CR174" s="24" t="s">
        <v>48</v>
      </c>
      <c r="CS174" s="2"/>
    </row>
    <row r="175" spans="1:97" x14ac:dyDescent="0.25">
      <c r="A175" s="34"/>
      <c r="B175" s="37"/>
      <c r="C175" s="37"/>
      <c r="D175" s="41"/>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43"/>
      <c r="CR175" s="24" t="s">
        <v>51</v>
      </c>
      <c r="CS175" s="2"/>
    </row>
    <row r="176" spans="1:97" x14ac:dyDescent="0.25">
      <c r="A176" s="35"/>
      <c r="B176" s="37"/>
      <c r="C176" s="37"/>
      <c r="D176" s="41"/>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43"/>
      <c r="CR176" s="24" t="s">
        <v>52</v>
      </c>
      <c r="CS176" s="2"/>
    </row>
    <row r="177" spans="1:97" ht="150.19999999999999" customHeight="1" x14ac:dyDescent="0.25">
      <c r="A177" s="33" t="s">
        <v>267</v>
      </c>
      <c r="B177" s="36" t="s">
        <v>268</v>
      </c>
      <c r="C177" s="36" t="s">
        <v>52</v>
      </c>
      <c r="D177" s="40" t="s">
        <v>269</v>
      </c>
      <c r="E177" s="22">
        <v>126542693.8</v>
      </c>
      <c r="F177" s="22">
        <v>126378046.5</v>
      </c>
      <c r="G177" s="22">
        <v>0</v>
      </c>
      <c r="H177" s="22">
        <v>0</v>
      </c>
      <c r="I177" s="22">
        <v>68013735.200000003</v>
      </c>
      <c r="J177" s="22">
        <v>67910073</v>
      </c>
      <c r="K177" s="22">
        <v>0</v>
      </c>
      <c r="L177" s="22">
        <v>0</v>
      </c>
      <c r="M177" s="22">
        <v>58528958.600000001</v>
      </c>
      <c r="N177" s="22">
        <v>58467973.5</v>
      </c>
      <c r="O177" s="22">
        <v>99794300</v>
      </c>
      <c r="P177" s="22">
        <v>0</v>
      </c>
      <c r="Q177" s="22">
        <v>36983100</v>
      </c>
      <c r="R177" s="22">
        <v>0</v>
      </c>
      <c r="S177" s="22">
        <v>62811200</v>
      </c>
      <c r="T177" s="22">
        <v>95858000</v>
      </c>
      <c r="U177" s="22">
        <v>0</v>
      </c>
      <c r="V177" s="22">
        <v>33475500</v>
      </c>
      <c r="W177" s="22">
        <v>0</v>
      </c>
      <c r="X177" s="22">
        <v>62382500</v>
      </c>
      <c r="Y177" s="22">
        <v>95583300</v>
      </c>
      <c r="Z177" s="22">
        <v>0</v>
      </c>
      <c r="AA177" s="22">
        <v>33475500</v>
      </c>
      <c r="AB177" s="22">
        <v>0</v>
      </c>
      <c r="AC177" s="22">
        <v>62107800</v>
      </c>
      <c r="AD177" s="22">
        <v>95583300</v>
      </c>
      <c r="AE177" s="22">
        <v>0</v>
      </c>
      <c r="AF177" s="22">
        <v>33475500</v>
      </c>
      <c r="AG177" s="22">
        <v>0</v>
      </c>
      <c r="AH177" s="22">
        <v>62107800</v>
      </c>
      <c r="AI177" s="22">
        <v>126542693.8</v>
      </c>
      <c r="AJ177" s="22">
        <v>126378046.5</v>
      </c>
      <c r="AK177" s="22">
        <v>0</v>
      </c>
      <c r="AL177" s="22">
        <v>0</v>
      </c>
      <c r="AM177" s="22">
        <v>68013735.200000003</v>
      </c>
      <c r="AN177" s="22">
        <v>67910073</v>
      </c>
      <c r="AO177" s="22">
        <v>0</v>
      </c>
      <c r="AP177" s="22">
        <v>0</v>
      </c>
      <c r="AQ177" s="22">
        <v>58528958.600000001</v>
      </c>
      <c r="AR177" s="22">
        <v>58467973.5</v>
      </c>
      <c r="AS177" s="22">
        <v>99794300</v>
      </c>
      <c r="AT177" s="22">
        <v>0</v>
      </c>
      <c r="AU177" s="22">
        <v>36983100</v>
      </c>
      <c r="AV177" s="22">
        <v>0</v>
      </c>
      <c r="AW177" s="22">
        <v>62811200</v>
      </c>
      <c r="AX177" s="22">
        <v>95858000</v>
      </c>
      <c r="AY177" s="22">
        <v>0</v>
      </c>
      <c r="AZ177" s="22">
        <v>33475500</v>
      </c>
      <c r="BA177" s="22">
        <v>0</v>
      </c>
      <c r="BB177" s="22">
        <v>62382500</v>
      </c>
      <c r="BC177" s="22">
        <v>95583300</v>
      </c>
      <c r="BD177" s="22">
        <v>0</v>
      </c>
      <c r="BE177" s="22">
        <v>33475500</v>
      </c>
      <c r="BF177" s="22">
        <v>0</v>
      </c>
      <c r="BG177" s="22">
        <v>62107800</v>
      </c>
      <c r="BH177" s="22">
        <v>95583300</v>
      </c>
      <c r="BI177" s="22">
        <v>0</v>
      </c>
      <c r="BJ177" s="22">
        <v>33475500</v>
      </c>
      <c r="BK177" s="22">
        <v>0</v>
      </c>
      <c r="BL177" s="22">
        <v>62107800</v>
      </c>
      <c r="BM177" s="22">
        <v>126378046.5</v>
      </c>
      <c r="BN177" s="22">
        <v>0</v>
      </c>
      <c r="BO177" s="22">
        <v>67910073</v>
      </c>
      <c r="BP177" s="22">
        <v>0</v>
      </c>
      <c r="BQ177" s="22">
        <v>58467973.5</v>
      </c>
      <c r="BR177" s="22">
        <v>99794300</v>
      </c>
      <c r="BS177" s="22">
        <v>0</v>
      </c>
      <c r="BT177" s="22">
        <v>36983100</v>
      </c>
      <c r="BU177" s="22">
        <v>0</v>
      </c>
      <c r="BV177" s="22">
        <v>62811200</v>
      </c>
      <c r="BW177" s="22">
        <v>95858000</v>
      </c>
      <c r="BX177" s="22">
        <v>0</v>
      </c>
      <c r="BY177" s="22">
        <v>33475500</v>
      </c>
      <c r="BZ177" s="22">
        <v>0</v>
      </c>
      <c r="CA177" s="22">
        <v>62382500</v>
      </c>
      <c r="CB177" s="22">
        <v>126378046.5</v>
      </c>
      <c r="CC177" s="22">
        <v>0</v>
      </c>
      <c r="CD177" s="22">
        <v>67910073</v>
      </c>
      <c r="CE177" s="22">
        <v>0</v>
      </c>
      <c r="CF177" s="22">
        <v>58467973.5</v>
      </c>
      <c r="CG177" s="22">
        <v>99794300</v>
      </c>
      <c r="CH177" s="22">
        <v>0</v>
      </c>
      <c r="CI177" s="22">
        <v>36983100</v>
      </c>
      <c r="CJ177" s="22">
        <v>0</v>
      </c>
      <c r="CK177" s="22">
        <v>62811200</v>
      </c>
      <c r="CL177" s="22">
        <v>95858000</v>
      </c>
      <c r="CM177" s="22">
        <v>0</v>
      </c>
      <c r="CN177" s="22">
        <v>33475500</v>
      </c>
      <c r="CO177" s="22">
        <v>0</v>
      </c>
      <c r="CP177" s="22">
        <v>62382500</v>
      </c>
      <c r="CQ177" s="42" t="s">
        <v>50</v>
      </c>
      <c r="CR177" s="24" t="s">
        <v>48</v>
      </c>
      <c r="CS177" s="2"/>
    </row>
    <row r="178" spans="1:97" x14ac:dyDescent="0.25">
      <c r="A178" s="34"/>
      <c r="B178" s="37"/>
      <c r="C178" s="37"/>
      <c r="D178" s="41"/>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43"/>
      <c r="CR178" s="24" t="s">
        <v>51</v>
      </c>
      <c r="CS178" s="2"/>
    </row>
    <row r="179" spans="1:97" x14ac:dyDescent="0.25">
      <c r="A179" s="35"/>
      <c r="B179" s="37"/>
      <c r="C179" s="37"/>
      <c r="D179" s="41"/>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43"/>
      <c r="CR179" s="24" t="s">
        <v>52</v>
      </c>
      <c r="CS179" s="2"/>
    </row>
    <row r="180" spans="1:97" ht="82.7" customHeight="1" x14ac:dyDescent="0.25">
      <c r="A180" s="33" t="s">
        <v>270</v>
      </c>
      <c r="B180" s="36" t="s">
        <v>271</v>
      </c>
      <c r="C180" s="36" t="s">
        <v>74</v>
      </c>
      <c r="D180" s="40" t="s">
        <v>272</v>
      </c>
      <c r="E180" s="22">
        <v>48088842</v>
      </c>
      <c r="F180" s="22">
        <v>48088478.899999999</v>
      </c>
      <c r="G180" s="22">
        <v>0</v>
      </c>
      <c r="H180" s="22">
        <v>0</v>
      </c>
      <c r="I180" s="22">
        <v>7328800</v>
      </c>
      <c r="J180" s="22">
        <v>7328710.5</v>
      </c>
      <c r="K180" s="22">
        <v>34328600</v>
      </c>
      <c r="L180" s="22">
        <v>34328600</v>
      </c>
      <c r="M180" s="22">
        <v>6431442</v>
      </c>
      <c r="N180" s="22">
        <v>6431168.4000000004</v>
      </c>
      <c r="O180" s="22">
        <v>24397563.399999999</v>
      </c>
      <c r="P180" s="22">
        <v>0</v>
      </c>
      <c r="Q180" s="22">
        <v>3528675.7</v>
      </c>
      <c r="R180" s="22">
        <v>16528652.6</v>
      </c>
      <c r="S180" s="22">
        <v>4340235.0999999996</v>
      </c>
      <c r="T180" s="22">
        <v>2398000</v>
      </c>
      <c r="U180" s="22">
        <v>0</v>
      </c>
      <c r="V180" s="22">
        <v>0</v>
      </c>
      <c r="W180" s="22">
        <v>0</v>
      </c>
      <c r="X180" s="22">
        <v>2398000</v>
      </c>
      <c r="Y180" s="22">
        <v>2474500</v>
      </c>
      <c r="Z180" s="22">
        <v>0</v>
      </c>
      <c r="AA180" s="22">
        <v>0</v>
      </c>
      <c r="AB180" s="22">
        <v>0</v>
      </c>
      <c r="AC180" s="22">
        <v>2474500</v>
      </c>
      <c r="AD180" s="22">
        <v>2474500</v>
      </c>
      <c r="AE180" s="22">
        <v>0</v>
      </c>
      <c r="AF180" s="22">
        <v>0</v>
      </c>
      <c r="AG180" s="22">
        <v>0</v>
      </c>
      <c r="AH180" s="22">
        <v>2474500</v>
      </c>
      <c r="AI180" s="22">
        <v>1754000</v>
      </c>
      <c r="AJ180" s="22">
        <v>1753786.8</v>
      </c>
      <c r="AK180" s="22">
        <v>0</v>
      </c>
      <c r="AL180" s="22">
        <v>0</v>
      </c>
      <c r="AM180" s="22">
        <v>0</v>
      </c>
      <c r="AN180" s="22">
        <v>0</v>
      </c>
      <c r="AO180" s="22">
        <v>0</v>
      </c>
      <c r="AP180" s="22">
        <v>0</v>
      </c>
      <c r="AQ180" s="22">
        <v>1754000</v>
      </c>
      <c r="AR180" s="22">
        <v>1753786.8</v>
      </c>
      <c r="AS180" s="22">
        <v>2088200</v>
      </c>
      <c r="AT180" s="22">
        <v>0</v>
      </c>
      <c r="AU180" s="22">
        <v>0</v>
      </c>
      <c r="AV180" s="22">
        <v>0</v>
      </c>
      <c r="AW180" s="22">
        <v>2088200</v>
      </c>
      <c r="AX180" s="22">
        <v>2265000</v>
      </c>
      <c r="AY180" s="22">
        <v>0</v>
      </c>
      <c r="AZ180" s="22">
        <v>0</v>
      </c>
      <c r="BA180" s="22">
        <v>0</v>
      </c>
      <c r="BB180" s="22">
        <v>2265000</v>
      </c>
      <c r="BC180" s="22">
        <v>2341500</v>
      </c>
      <c r="BD180" s="22">
        <v>0</v>
      </c>
      <c r="BE180" s="22">
        <v>0</v>
      </c>
      <c r="BF180" s="22">
        <v>0</v>
      </c>
      <c r="BG180" s="22">
        <v>2341500</v>
      </c>
      <c r="BH180" s="22">
        <v>2341500</v>
      </c>
      <c r="BI180" s="22">
        <v>0</v>
      </c>
      <c r="BJ180" s="22">
        <v>0</v>
      </c>
      <c r="BK180" s="22">
        <v>0</v>
      </c>
      <c r="BL180" s="22">
        <v>2341500</v>
      </c>
      <c r="BM180" s="22">
        <v>48088478.899999999</v>
      </c>
      <c r="BN180" s="22">
        <v>0</v>
      </c>
      <c r="BO180" s="22">
        <v>7328710.5</v>
      </c>
      <c r="BP180" s="22">
        <v>34328600</v>
      </c>
      <c r="BQ180" s="22">
        <v>6431168.4000000004</v>
      </c>
      <c r="BR180" s="22">
        <v>24397563.399999999</v>
      </c>
      <c r="BS180" s="22">
        <v>0</v>
      </c>
      <c r="BT180" s="22">
        <v>3528675.7</v>
      </c>
      <c r="BU180" s="22">
        <v>16528652.6</v>
      </c>
      <c r="BV180" s="22">
        <v>4340235.0999999996</v>
      </c>
      <c r="BW180" s="22">
        <v>2398000</v>
      </c>
      <c r="BX180" s="22">
        <v>0</v>
      </c>
      <c r="BY180" s="22">
        <v>0</v>
      </c>
      <c r="BZ180" s="22">
        <v>0</v>
      </c>
      <c r="CA180" s="22">
        <v>2398000</v>
      </c>
      <c r="CB180" s="22">
        <v>1753786.8</v>
      </c>
      <c r="CC180" s="22">
        <v>0</v>
      </c>
      <c r="CD180" s="22">
        <v>0</v>
      </c>
      <c r="CE180" s="22">
        <v>0</v>
      </c>
      <c r="CF180" s="22">
        <v>1753786.8</v>
      </c>
      <c r="CG180" s="22">
        <v>2088200</v>
      </c>
      <c r="CH180" s="22">
        <v>0</v>
      </c>
      <c r="CI180" s="22">
        <v>0</v>
      </c>
      <c r="CJ180" s="22">
        <v>0</v>
      </c>
      <c r="CK180" s="22">
        <v>2088200</v>
      </c>
      <c r="CL180" s="22">
        <v>2265000</v>
      </c>
      <c r="CM180" s="22">
        <v>0</v>
      </c>
      <c r="CN180" s="22">
        <v>0</v>
      </c>
      <c r="CO180" s="22">
        <v>0</v>
      </c>
      <c r="CP180" s="22">
        <v>2265000</v>
      </c>
      <c r="CQ180" s="42" t="s">
        <v>50</v>
      </c>
      <c r="CR180" s="24" t="s">
        <v>48</v>
      </c>
      <c r="CS180" s="2"/>
    </row>
    <row r="181" spans="1:97" x14ac:dyDescent="0.25">
      <c r="A181" s="34"/>
      <c r="B181" s="37"/>
      <c r="C181" s="37"/>
      <c r="D181" s="41"/>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43"/>
      <c r="CR181" s="24" t="s">
        <v>51</v>
      </c>
      <c r="CS181" s="2"/>
    </row>
    <row r="182" spans="1:97" x14ac:dyDescent="0.25">
      <c r="A182" s="35"/>
      <c r="B182" s="37"/>
      <c r="C182" s="37"/>
      <c r="D182" s="41"/>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43"/>
      <c r="CR182" s="24" t="s">
        <v>52</v>
      </c>
      <c r="CS182" s="2"/>
    </row>
    <row r="183" spans="1:97" ht="56.45" customHeight="1" x14ac:dyDescent="0.25">
      <c r="A183" s="33" t="s">
        <v>273</v>
      </c>
      <c r="B183" s="36" t="s">
        <v>274</v>
      </c>
      <c r="C183" s="36" t="s">
        <v>71</v>
      </c>
      <c r="D183" s="40" t="s">
        <v>275</v>
      </c>
      <c r="E183" s="22">
        <v>1725000</v>
      </c>
      <c r="F183" s="22">
        <v>1724999</v>
      </c>
      <c r="G183" s="22">
        <v>0</v>
      </c>
      <c r="H183" s="22">
        <v>0</v>
      </c>
      <c r="I183" s="22">
        <v>1300000</v>
      </c>
      <c r="J183" s="22">
        <v>1300000</v>
      </c>
      <c r="K183" s="22">
        <v>0</v>
      </c>
      <c r="L183" s="22">
        <v>0</v>
      </c>
      <c r="M183" s="22">
        <v>425000</v>
      </c>
      <c r="N183" s="22">
        <v>424999</v>
      </c>
      <c r="O183" s="22">
        <v>425000</v>
      </c>
      <c r="P183" s="22">
        <v>0</v>
      </c>
      <c r="Q183" s="22">
        <v>0</v>
      </c>
      <c r="R183" s="22">
        <v>0</v>
      </c>
      <c r="S183" s="22">
        <v>425000</v>
      </c>
      <c r="T183" s="22">
        <v>425000</v>
      </c>
      <c r="U183" s="22">
        <v>0</v>
      </c>
      <c r="V183" s="22">
        <v>0</v>
      </c>
      <c r="W183" s="22">
        <v>0</v>
      </c>
      <c r="X183" s="22">
        <v>425000</v>
      </c>
      <c r="Y183" s="22">
        <v>425000</v>
      </c>
      <c r="Z183" s="22">
        <v>0</v>
      </c>
      <c r="AA183" s="22">
        <v>0</v>
      </c>
      <c r="AB183" s="22">
        <v>0</v>
      </c>
      <c r="AC183" s="22">
        <v>425000</v>
      </c>
      <c r="AD183" s="22">
        <v>425000</v>
      </c>
      <c r="AE183" s="22">
        <v>0</v>
      </c>
      <c r="AF183" s="22">
        <v>0</v>
      </c>
      <c r="AG183" s="22">
        <v>0</v>
      </c>
      <c r="AH183" s="22">
        <v>425000</v>
      </c>
      <c r="AI183" s="22">
        <v>201082</v>
      </c>
      <c r="AJ183" s="22">
        <v>201081</v>
      </c>
      <c r="AK183" s="22">
        <v>0</v>
      </c>
      <c r="AL183" s="22">
        <v>0</v>
      </c>
      <c r="AM183" s="22">
        <v>0</v>
      </c>
      <c r="AN183" s="22">
        <v>0</v>
      </c>
      <c r="AO183" s="22">
        <v>0</v>
      </c>
      <c r="AP183" s="22">
        <v>0</v>
      </c>
      <c r="AQ183" s="22">
        <v>201082</v>
      </c>
      <c r="AR183" s="22">
        <v>201081</v>
      </c>
      <c r="AS183" s="22">
        <v>225000</v>
      </c>
      <c r="AT183" s="22">
        <v>0</v>
      </c>
      <c r="AU183" s="22">
        <v>0</v>
      </c>
      <c r="AV183" s="22">
        <v>0</v>
      </c>
      <c r="AW183" s="22">
        <v>225000</v>
      </c>
      <c r="AX183" s="22">
        <v>225000</v>
      </c>
      <c r="AY183" s="22">
        <v>0</v>
      </c>
      <c r="AZ183" s="22">
        <v>0</v>
      </c>
      <c r="BA183" s="22">
        <v>0</v>
      </c>
      <c r="BB183" s="22">
        <v>225000</v>
      </c>
      <c r="BC183" s="22">
        <v>225000</v>
      </c>
      <c r="BD183" s="22">
        <v>0</v>
      </c>
      <c r="BE183" s="22">
        <v>0</v>
      </c>
      <c r="BF183" s="22">
        <v>0</v>
      </c>
      <c r="BG183" s="22">
        <v>225000</v>
      </c>
      <c r="BH183" s="22">
        <v>225000</v>
      </c>
      <c r="BI183" s="22">
        <v>0</v>
      </c>
      <c r="BJ183" s="22">
        <v>0</v>
      </c>
      <c r="BK183" s="22">
        <v>0</v>
      </c>
      <c r="BL183" s="22">
        <v>225000</v>
      </c>
      <c r="BM183" s="22">
        <v>1724999</v>
      </c>
      <c r="BN183" s="22">
        <v>0</v>
      </c>
      <c r="BO183" s="22">
        <v>1300000</v>
      </c>
      <c r="BP183" s="22">
        <v>0</v>
      </c>
      <c r="BQ183" s="22">
        <v>424999</v>
      </c>
      <c r="BR183" s="22">
        <v>425000</v>
      </c>
      <c r="BS183" s="22">
        <v>0</v>
      </c>
      <c r="BT183" s="22">
        <v>0</v>
      </c>
      <c r="BU183" s="22">
        <v>0</v>
      </c>
      <c r="BV183" s="22">
        <v>425000</v>
      </c>
      <c r="BW183" s="22">
        <v>425000</v>
      </c>
      <c r="BX183" s="22">
        <v>0</v>
      </c>
      <c r="BY183" s="22">
        <v>0</v>
      </c>
      <c r="BZ183" s="22">
        <v>0</v>
      </c>
      <c r="CA183" s="22">
        <v>425000</v>
      </c>
      <c r="CB183" s="22">
        <v>201081</v>
      </c>
      <c r="CC183" s="22">
        <v>0</v>
      </c>
      <c r="CD183" s="22">
        <v>0</v>
      </c>
      <c r="CE183" s="22">
        <v>0</v>
      </c>
      <c r="CF183" s="22">
        <v>201081</v>
      </c>
      <c r="CG183" s="22">
        <v>225000</v>
      </c>
      <c r="CH183" s="22">
        <v>0</v>
      </c>
      <c r="CI183" s="22">
        <v>0</v>
      </c>
      <c r="CJ183" s="22">
        <v>0</v>
      </c>
      <c r="CK183" s="22">
        <v>225000</v>
      </c>
      <c r="CL183" s="22">
        <v>225000</v>
      </c>
      <c r="CM183" s="22">
        <v>0</v>
      </c>
      <c r="CN183" s="22">
        <v>0</v>
      </c>
      <c r="CO183" s="22">
        <v>0</v>
      </c>
      <c r="CP183" s="22">
        <v>225000</v>
      </c>
      <c r="CQ183" s="42" t="s">
        <v>50</v>
      </c>
      <c r="CR183" s="24" t="s">
        <v>48</v>
      </c>
      <c r="CS183" s="2"/>
    </row>
    <row r="184" spans="1:97" x14ac:dyDescent="0.25">
      <c r="A184" s="34"/>
      <c r="B184" s="37"/>
      <c r="C184" s="37"/>
      <c r="D184" s="41"/>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43"/>
      <c r="CR184" s="24" t="s">
        <v>51</v>
      </c>
      <c r="CS184" s="2"/>
    </row>
    <row r="185" spans="1:97" x14ac:dyDescent="0.25">
      <c r="A185" s="34"/>
      <c r="B185" s="37"/>
      <c r="C185" s="37"/>
      <c r="D185" s="41"/>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43"/>
      <c r="CR185" s="24" t="s">
        <v>52</v>
      </c>
      <c r="CS185" s="2"/>
    </row>
    <row r="186" spans="1:97" x14ac:dyDescent="0.25">
      <c r="A186" s="35"/>
      <c r="B186" s="37"/>
      <c r="C186" s="37"/>
      <c r="D186" s="41"/>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43"/>
      <c r="CR186" s="24" t="s">
        <v>56</v>
      </c>
      <c r="CS186" s="2"/>
    </row>
    <row r="187" spans="1:97" ht="45.2" customHeight="1" x14ac:dyDescent="0.25">
      <c r="A187" s="33" t="s">
        <v>276</v>
      </c>
      <c r="B187" s="36" t="s">
        <v>277</v>
      </c>
      <c r="C187" s="36" t="s">
        <v>94</v>
      </c>
      <c r="D187" s="40" t="s">
        <v>278</v>
      </c>
      <c r="E187" s="22">
        <v>52105853.799999997</v>
      </c>
      <c r="F187" s="22">
        <v>51940652.600000001</v>
      </c>
      <c r="G187" s="22">
        <v>1869903.9</v>
      </c>
      <c r="H187" s="22">
        <v>1869903.9</v>
      </c>
      <c r="I187" s="22">
        <v>378096.1</v>
      </c>
      <c r="J187" s="22">
        <v>378096.1</v>
      </c>
      <c r="K187" s="22">
        <v>0</v>
      </c>
      <c r="L187" s="22">
        <v>0</v>
      </c>
      <c r="M187" s="22">
        <v>49857853.799999997</v>
      </c>
      <c r="N187" s="22">
        <v>49692652.600000001</v>
      </c>
      <c r="O187" s="22">
        <v>57044230</v>
      </c>
      <c r="P187" s="22">
        <v>2541000</v>
      </c>
      <c r="Q187" s="22">
        <v>413730</v>
      </c>
      <c r="R187" s="22">
        <v>0</v>
      </c>
      <c r="S187" s="22">
        <v>54089500</v>
      </c>
      <c r="T187" s="22">
        <v>57956400</v>
      </c>
      <c r="U187" s="22">
        <v>1206000</v>
      </c>
      <c r="V187" s="22">
        <v>213000</v>
      </c>
      <c r="W187" s="22">
        <v>0</v>
      </c>
      <c r="X187" s="22">
        <v>56537400</v>
      </c>
      <c r="Y187" s="22">
        <v>59544100</v>
      </c>
      <c r="Z187" s="22">
        <v>1233000</v>
      </c>
      <c r="AA187" s="22">
        <v>218700</v>
      </c>
      <c r="AB187" s="22">
        <v>0</v>
      </c>
      <c r="AC187" s="22">
        <v>58092400</v>
      </c>
      <c r="AD187" s="22">
        <v>59544100</v>
      </c>
      <c r="AE187" s="22">
        <v>1233000</v>
      </c>
      <c r="AF187" s="22">
        <v>218700</v>
      </c>
      <c r="AG187" s="22">
        <v>0</v>
      </c>
      <c r="AH187" s="22">
        <v>58092400</v>
      </c>
      <c r="AI187" s="22">
        <v>50944351.700000003</v>
      </c>
      <c r="AJ187" s="22">
        <v>50779490.5</v>
      </c>
      <c r="AK187" s="22">
        <v>1055083.1000000001</v>
      </c>
      <c r="AL187" s="22">
        <v>1055083.1000000001</v>
      </c>
      <c r="AM187" s="22">
        <v>186455.9</v>
      </c>
      <c r="AN187" s="22">
        <v>186455.9</v>
      </c>
      <c r="AO187" s="22">
        <v>0</v>
      </c>
      <c r="AP187" s="22">
        <v>0</v>
      </c>
      <c r="AQ187" s="22">
        <v>49702812.700000003</v>
      </c>
      <c r="AR187" s="22">
        <v>49537951.5</v>
      </c>
      <c r="AS187" s="22">
        <v>56779230</v>
      </c>
      <c r="AT187" s="22">
        <v>2541000</v>
      </c>
      <c r="AU187" s="22">
        <v>413730</v>
      </c>
      <c r="AV187" s="22">
        <v>0</v>
      </c>
      <c r="AW187" s="22">
        <v>53824500</v>
      </c>
      <c r="AX187" s="22">
        <v>57706400</v>
      </c>
      <c r="AY187" s="22">
        <v>1206000</v>
      </c>
      <c r="AZ187" s="22">
        <v>213000</v>
      </c>
      <c r="BA187" s="22">
        <v>0</v>
      </c>
      <c r="BB187" s="22">
        <v>56287400</v>
      </c>
      <c r="BC187" s="22">
        <v>59400100</v>
      </c>
      <c r="BD187" s="22">
        <v>1233000</v>
      </c>
      <c r="BE187" s="22">
        <v>218700</v>
      </c>
      <c r="BF187" s="22">
        <v>0</v>
      </c>
      <c r="BG187" s="22">
        <v>57948400</v>
      </c>
      <c r="BH187" s="22">
        <v>59400100</v>
      </c>
      <c r="BI187" s="22">
        <v>1233000</v>
      </c>
      <c r="BJ187" s="22">
        <v>218700</v>
      </c>
      <c r="BK187" s="22">
        <v>0</v>
      </c>
      <c r="BL187" s="22">
        <v>57948400</v>
      </c>
      <c r="BM187" s="22">
        <v>51940652.600000001</v>
      </c>
      <c r="BN187" s="22">
        <v>1869903.9</v>
      </c>
      <c r="BO187" s="22">
        <v>378096.1</v>
      </c>
      <c r="BP187" s="22">
        <v>0</v>
      </c>
      <c r="BQ187" s="22">
        <v>49692652.600000001</v>
      </c>
      <c r="BR187" s="22">
        <v>57044230</v>
      </c>
      <c r="BS187" s="22">
        <v>2541000</v>
      </c>
      <c r="BT187" s="22">
        <v>413730</v>
      </c>
      <c r="BU187" s="22">
        <v>0</v>
      </c>
      <c r="BV187" s="22">
        <v>54089500</v>
      </c>
      <c r="BW187" s="22">
        <v>57956400</v>
      </c>
      <c r="BX187" s="22">
        <v>1206000</v>
      </c>
      <c r="BY187" s="22">
        <v>213000</v>
      </c>
      <c r="BZ187" s="22">
        <v>0</v>
      </c>
      <c r="CA187" s="22">
        <v>56537400</v>
      </c>
      <c r="CB187" s="22">
        <v>50779490.5</v>
      </c>
      <c r="CC187" s="22">
        <v>1055083.1000000001</v>
      </c>
      <c r="CD187" s="22">
        <v>186455.9</v>
      </c>
      <c r="CE187" s="22">
        <v>0</v>
      </c>
      <c r="CF187" s="22">
        <v>49537951.5</v>
      </c>
      <c r="CG187" s="22">
        <v>56779230</v>
      </c>
      <c r="CH187" s="22">
        <v>2541000</v>
      </c>
      <c r="CI187" s="22">
        <v>413730</v>
      </c>
      <c r="CJ187" s="22">
        <v>0</v>
      </c>
      <c r="CK187" s="22">
        <v>53824500</v>
      </c>
      <c r="CL187" s="22">
        <v>57706400</v>
      </c>
      <c r="CM187" s="22">
        <v>1206000</v>
      </c>
      <c r="CN187" s="22">
        <v>213000</v>
      </c>
      <c r="CO187" s="22">
        <v>0</v>
      </c>
      <c r="CP187" s="22">
        <v>56287400</v>
      </c>
      <c r="CQ187" s="42" t="s">
        <v>50</v>
      </c>
      <c r="CR187" s="24" t="s">
        <v>48</v>
      </c>
      <c r="CS187" s="2"/>
    </row>
    <row r="188" spans="1:97" x14ac:dyDescent="0.25">
      <c r="A188" s="35"/>
      <c r="B188" s="37"/>
      <c r="C188" s="37"/>
      <c r="D188" s="41"/>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43"/>
      <c r="CR188" s="24" t="s">
        <v>51</v>
      </c>
      <c r="CS188" s="2"/>
    </row>
    <row r="189" spans="1:97" ht="67.7" customHeight="1" x14ac:dyDescent="0.25">
      <c r="A189" s="33" t="s">
        <v>279</v>
      </c>
      <c r="B189" s="36" t="s">
        <v>280</v>
      </c>
      <c r="C189" s="36" t="s">
        <v>110</v>
      </c>
      <c r="D189" s="40" t="s">
        <v>281</v>
      </c>
      <c r="E189" s="22">
        <v>5909132.7999999998</v>
      </c>
      <c r="F189" s="22">
        <v>5909132.7999999998</v>
      </c>
      <c r="G189" s="22">
        <v>0</v>
      </c>
      <c r="H189" s="22">
        <v>0</v>
      </c>
      <c r="I189" s="22">
        <v>2931132.8</v>
      </c>
      <c r="J189" s="22">
        <v>2931132.8</v>
      </c>
      <c r="K189" s="22">
        <v>0</v>
      </c>
      <c r="L189" s="22">
        <v>0</v>
      </c>
      <c r="M189" s="22">
        <v>2978000</v>
      </c>
      <c r="N189" s="22">
        <v>2978000</v>
      </c>
      <c r="O189" s="22">
        <v>2500000</v>
      </c>
      <c r="P189" s="22">
        <v>0</v>
      </c>
      <c r="Q189" s="22">
        <v>0</v>
      </c>
      <c r="R189" s="22">
        <v>0</v>
      </c>
      <c r="S189" s="22">
        <v>2500000</v>
      </c>
      <c r="T189" s="22">
        <v>2750000</v>
      </c>
      <c r="U189" s="22">
        <v>0</v>
      </c>
      <c r="V189" s="22">
        <v>0</v>
      </c>
      <c r="W189" s="22">
        <v>0</v>
      </c>
      <c r="X189" s="22">
        <v>2750000</v>
      </c>
      <c r="Y189" s="22">
        <v>2750000</v>
      </c>
      <c r="Z189" s="22">
        <v>0</v>
      </c>
      <c r="AA189" s="22">
        <v>0</v>
      </c>
      <c r="AB189" s="22">
        <v>0</v>
      </c>
      <c r="AC189" s="22">
        <v>2750000</v>
      </c>
      <c r="AD189" s="22">
        <v>2750000</v>
      </c>
      <c r="AE189" s="22">
        <v>0</v>
      </c>
      <c r="AF189" s="22">
        <v>0</v>
      </c>
      <c r="AG189" s="22">
        <v>0</v>
      </c>
      <c r="AH189" s="22">
        <v>2750000</v>
      </c>
      <c r="AI189" s="22">
        <v>3923252</v>
      </c>
      <c r="AJ189" s="22">
        <v>3923252</v>
      </c>
      <c r="AK189" s="22">
        <v>0</v>
      </c>
      <c r="AL189" s="22">
        <v>0</v>
      </c>
      <c r="AM189" s="22">
        <v>945252</v>
      </c>
      <c r="AN189" s="22">
        <v>945252</v>
      </c>
      <c r="AO189" s="22">
        <v>0</v>
      </c>
      <c r="AP189" s="22">
        <v>0</v>
      </c>
      <c r="AQ189" s="22">
        <v>2978000</v>
      </c>
      <c r="AR189" s="22">
        <v>2978000</v>
      </c>
      <c r="AS189" s="22">
        <v>2150000</v>
      </c>
      <c r="AT189" s="22">
        <v>0</v>
      </c>
      <c r="AU189" s="22">
        <v>0</v>
      </c>
      <c r="AV189" s="22">
        <v>0</v>
      </c>
      <c r="AW189" s="22">
        <v>2150000</v>
      </c>
      <c r="AX189" s="22">
        <v>2750000</v>
      </c>
      <c r="AY189" s="22">
        <v>0</v>
      </c>
      <c r="AZ189" s="22">
        <v>0</v>
      </c>
      <c r="BA189" s="22">
        <v>0</v>
      </c>
      <c r="BB189" s="22">
        <v>2750000</v>
      </c>
      <c r="BC189" s="22">
        <v>2750000</v>
      </c>
      <c r="BD189" s="22">
        <v>0</v>
      </c>
      <c r="BE189" s="22">
        <v>0</v>
      </c>
      <c r="BF189" s="22">
        <v>0</v>
      </c>
      <c r="BG189" s="22">
        <v>2750000</v>
      </c>
      <c r="BH189" s="22">
        <v>2750000</v>
      </c>
      <c r="BI189" s="22">
        <v>0</v>
      </c>
      <c r="BJ189" s="22">
        <v>0</v>
      </c>
      <c r="BK189" s="22">
        <v>0</v>
      </c>
      <c r="BL189" s="22">
        <v>2750000</v>
      </c>
      <c r="BM189" s="22">
        <v>5909132.7999999998</v>
      </c>
      <c r="BN189" s="22">
        <v>0</v>
      </c>
      <c r="BO189" s="22">
        <v>2931132.8</v>
      </c>
      <c r="BP189" s="22">
        <v>0</v>
      </c>
      <c r="BQ189" s="22">
        <v>2978000</v>
      </c>
      <c r="BR189" s="22">
        <v>2500000</v>
      </c>
      <c r="BS189" s="22">
        <v>0</v>
      </c>
      <c r="BT189" s="22">
        <v>0</v>
      </c>
      <c r="BU189" s="22">
        <v>0</v>
      </c>
      <c r="BV189" s="22">
        <v>2500000</v>
      </c>
      <c r="BW189" s="22">
        <v>2750000</v>
      </c>
      <c r="BX189" s="22">
        <v>0</v>
      </c>
      <c r="BY189" s="22">
        <v>0</v>
      </c>
      <c r="BZ189" s="22">
        <v>0</v>
      </c>
      <c r="CA189" s="22">
        <v>2750000</v>
      </c>
      <c r="CB189" s="22">
        <v>3923252</v>
      </c>
      <c r="CC189" s="22">
        <v>0</v>
      </c>
      <c r="CD189" s="22">
        <v>945252</v>
      </c>
      <c r="CE189" s="22">
        <v>0</v>
      </c>
      <c r="CF189" s="22">
        <v>2978000</v>
      </c>
      <c r="CG189" s="22">
        <v>2150000</v>
      </c>
      <c r="CH189" s="22">
        <v>0</v>
      </c>
      <c r="CI189" s="22">
        <v>0</v>
      </c>
      <c r="CJ189" s="22">
        <v>0</v>
      </c>
      <c r="CK189" s="22">
        <v>2150000</v>
      </c>
      <c r="CL189" s="22">
        <v>2750000</v>
      </c>
      <c r="CM189" s="22">
        <v>0</v>
      </c>
      <c r="CN189" s="22">
        <v>0</v>
      </c>
      <c r="CO189" s="22">
        <v>0</v>
      </c>
      <c r="CP189" s="22">
        <v>2750000</v>
      </c>
      <c r="CQ189" s="42" t="s">
        <v>50</v>
      </c>
      <c r="CR189" s="24" t="s">
        <v>48</v>
      </c>
      <c r="CS189" s="2"/>
    </row>
    <row r="190" spans="1:97" x14ac:dyDescent="0.25">
      <c r="A190" s="35"/>
      <c r="B190" s="37"/>
      <c r="C190" s="37"/>
      <c r="D190" s="41"/>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43"/>
      <c r="CR190" s="24" t="s">
        <v>51</v>
      </c>
      <c r="CS190" s="2"/>
    </row>
    <row r="191" spans="1:97" ht="52.7" customHeight="1" x14ac:dyDescent="0.25">
      <c r="A191" s="33" t="s">
        <v>282</v>
      </c>
      <c r="B191" s="36" t="s">
        <v>283</v>
      </c>
      <c r="C191" s="36" t="s">
        <v>98</v>
      </c>
      <c r="D191" s="40" t="s">
        <v>284</v>
      </c>
      <c r="E191" s="22">
        <v>35556074.299999997</v>
      </c>
      <c r="F191" s="22">
        <v>35555992.399999999</v>
      </c>
      <c r="G191" s="22">
        <v>0</v>
      </c>
      <c r="H191" s="22">
        <v>0</v>
      </c>
      <c r="I191" s="22">
        <v>18589875.899999999</v>
      </c>
      <c r="J191" s="22">
        <v>18589875.899999999</v>
      </c>
      <c r="K191" s="22">
        <v>0</v>
      </c>
      <c r="L191" s="22">
        <v>0</v>
      </c>
      <c r="M191" s="22">
        <v>16966198.399999999</v>
      </c>
      <c r="N191" s="22">
        <v>16966116.5</v>
      </c>
      <c r="O191" s="22">
        <v>61496100</v>
      </c>
      <c r="P191" s="22">
        <v>17894300</v>
      </c>
      <c r="Q191" s="22">
        <v>42105700</v>
      </c>
      <c r="R191" s="22">
        <v>0</v>
      </c>
      <c r="S191" s="22">
        <v>1496100</v>
      </c>
      <c r="T191" s="22">
        <v>18868500</v>
      </c>
      <c r="U191" s="22">
        <v>0</v>
      </c>
      <c r="V191" s="22">
        <v>17755000</v>
      </c>
      <c r="W191" s="22">
        <v>0</v>
      </c>
      <c r="X191" s="22">
        <v>1113500</v>
      </c>
      <c r="Y191" s="22">
        <v>12728500</v>
      </c>
      <c r="Z191" s="22">
        <v>0</v>
      </c>
      <c r="AA191" s="22">
        <v>11500000</v>
      </c>
      <c r="AB191" s="22">
        <v>0</v>
      </c>
      <c r="AC191" s="22">
        <v>1228500</v>
      </c>
      <c r="AD191" s="22">
        <v>12728500</v>
      </c>
      <c r="AE191" s="22">
        <v>0</v>
      </c>
      <c r="AF191" s="22">
        <v>11500000</v>
      </c>
      <c r="AG191" s="22">
        <v>0</v>
      </c>
      <c r="AH191" s="22">
        <v>1228500</v>
      </c>
      <c r="AI191" s="22">
        <v>19478333.100000001</v>
      </c>
      <c r="AJ191" s="22">
        <v>19478251.199999999</v>
      </c>
      <c r="AK191" s="22">
        <v>0</v>
      </c>
      <c r="AL191" s="22">
        <v>0</v>
      </c>
      <c r="AM191" s="22">
        <v>2542773.2000000002</v>
      </c>
      <c r="AN191" s="22">
        <v>2542773.2000000002</v>
      </c>
      <c r="AO191" s="22">
        <v>0</v>
      </c>
      <c r="AP191" s="22">
        <v>0</v>
      </c>
      <c r="AQ191" s="22">
        <v>16935559.899999999</v>
      </c>
      <c r="AR191" s="22">
        <v>16935478</v>
      </c>
      <c r="AS191" s="22">
        <v>61496100</v>
      </c>
      <c r="AT191" s="22">
        <v>17894300</v>
      </c>
      <c r="AU191" s="22">
        <v>42105700</v>
      </c>
      <c r="AV191" s="22">
        <v>0</v>
      </c>
      <c r="AW191" s="22">
        <v>1496100</v>
      </c>
      <c r="AX191" s="22">
        <v>18868500</v>
      </c>
      <c r="AY191" s="22">
        <v>0</v>
      </c>
      <c r="AZ191" s="22">
        <v>17755000</v>
      </c>
      <c r="BA191" s="22">
        <v>0</v>
      </c>
      <c r="BB191" s="22">
        <v>1113500</v>
      </c>
      <c r="BC191" s="22">
        <v>12728500</v>
      </c>
      <c r="BD191" s="22">
        <v>0</v>
      </c>
      <c r="BE191" s="22">
        <v>11500000</v>
      </c>
      <c r="BF191" s="22">
        <v>0</v>
      </c>
      <c r="BG191" s="22">
        <v>1228500</v>
      </c>
      <c r="BH191" s="22">
        <v>12728500</v>
      </c>
      <c r="BI191" s="22">
        <v>0</v>
      </c>
      <c r="BJ191" s="22">
        <v>11500000</v>
      </c>
      <c r="BK191" s="22">
        <v>0</v>
      </c>
      <c r="BL191" s="22">
        <v>1228500</v>
      </c>
      <c r="BM191" s="22">
        <v>35555992.399999999</v>
      </c>
      <c r="BN191" s="22">
        <v>0</v>
      </c>
      <c r="BO191" s="22">
        <v>18589875.899999999</v>
      </c>
      <c r="BP191" s="22">
        <v>0</v>
      </c>
      <c r="BQ191" s="22">
        <v>16966116.5</v>
      </c>
      <c r="BR191" s="22">
        <v>61496100</v>
      </c>
      <c r="BS191" s="22">
        <v>17894300</v>
      </c>
      <c r="BT191" s="22">
        <v>42105700</v>
      </c>
      <c r="BU191" s="22">
        <v>0</v>
      </c>
      <c r="BV191" s="22">
        <v>1496100</v>
      </c>
      <c r="BW191" s="22">
        <v>18868500</v>
      </c>
      <c r="BX191" s="22">
        <v>0</v>
      </c>
      <c r="BY191" s="22">
        <v>17755000</v>
      </c>
      <c r="BZ191" s="22">
        <v>0</v>
      </c>
      <c r="CA191" s="22">
        <v>1113500</v>
      </c>
      <c r="CB191" s="22">
        <v>19478251.199999999</v>
      </c>
      <c r="CC191" s="22">
        <v>0</v>
      </c>
      <c r="CD191" s="22">
        <v>2542773.2000000002</v>
      </c>
      <c r="CE191" s="22">
        <v>0</v>
      </c>
      <c r="CF191" s="22">
        <v>16935478</v>
      </c>
      <c r="CG191" s="22">
        <v>61496100</v>
      </c>
      <c r="CH191" s="22">
        <v>17894300</v>
      </c>
      <c r="CI191" s="22">
        <v>42105700</v>
      </c>
      <c r="CJ191" s="22">
        <v>0</v>
      </c>
      <c r="CK191" s="22">
        <v>1496100</v>
      </c>
      <c r="CL191" s="22">
        <v>18868500</v>
      </c>
      <c r="CM191" s="22">
        <v>0</v>
      </c>
      <c r="CN191" s="22">
        <v>17755000</v>
      </c>
      <c r="CO191" s="22">
        <v>0</v>
      </c>
      <c r="CP191" s="22">
        <v>1113500</v>
      </c>
      <c r="CQ191" s="42" t="s">
        <v>50</v>
      </c>
      <c r="CR191" s="24" t="s">
        <v>48</v>
      </c>
      <c r="CS191" s="2"/>
    </row>
    <row r="192" spans="1:97" x14ac:dyDescent="0.25">
      <c r="A192" s="35"/>
      <c r="B192" s="37"/>
      <c r="C192" s="37"/>
      <c r="D192" s="41"/>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43"/>
      <c r="CR192" s="24" t="s">
        <v>51</v>
      </c>
      <c r="CS192" s="2"/>
    </row>
    <row r="193" spans="1:97" ht="45.2" customHeight="1" x14ac:dyDescent="0.25">
      <c r="A193" s="33" t="s">
        <v>285</v>
      </c>
      <c r="B193" s="36" t="s">
        <v>286</v>
      </c>
      <c r="C193" s="36" t="s">
        <v>61</v>
      </c>
      <c r="D193" s="40" t="s">
        <v>287</v>
      </c>
      <c r="E193" s="22">
        <v>10618711.9</v>
      </c>
      <c r="F193" s="22">
        <v>10618696.6</v>
      </c>
      <c r="G193" s="22">
        <v>9309080.8000000007</v>
      </c>
      <c r="H193" s="22">
        <v>9309080.8000000007</v>
      </c>
      <c r="I193" s="22">
        <v>189981.2</v>
      </c>
      <c r="J193" s="22">
        <v>189981.2</v>
      </c>
      <c r="K193" s="22">
        <v>0</v>
      </c>
      <c r="L193" s="22">
        <v>0</v>
      </c>
      <c r="M193" s="22">
        <v>1119649.8999999999</v>
      </c>
      <c r="N193" s="22">
        <v>1119634.6000000001</v>
      </c>
      <c r="O193" s="22">
        <v>2000000</v>
      </c>
      <c r="P193" s="22">
        <v>0</v>
      </c>
      <c r="Q193" s="22">
        <v>0</v>
      </c>
      <c r="R193" s="22">
        <v>0</v>
      </c>
      <c r="S193" s="22">
        <v>2000000</v>
      </c>
      <c r="T193" s="22">
        <v>2000000</v>
      </c>
      <c r="U193" s="22">
        <v>0</v>
      </c>
      <c r="V193" s="22">
        <v>0</v>
      </c>
      <c r="W193" s="22">
        <v>0</v>
      </c>
      <c r="X193" s="22">
        <v>2000000</v>
      </c>
      <c r="Y193" s="22">
        <v>2000000</v>
      </c>
      <c r="Z193" s="22">
        <v>0</v>
      </c>
      <c r="AA193" s="22">
        <v>0</v>
      </c>
      <c r="AB193" s="22">
        <v>0</v>
      </c>
      <c r="AC193" s="22">
        <v>2000000</v>
      </c>
      <c r="AD193" s="22">
        <v>2000000</v>
      </c>
      <c r="AE193" s="22">
        <v>0</v>
      </c>
      <c r="AF193" s="22">
        <v>0</v>
      </c>
      <c r="AG193" s="22">
        <v>0</v>
      </c>
      <c r="AH193" s="22">
        <v>2000000</v>
      </c>
      <c r="AI193" s="22">
        <v>1118700</v>
      </c>
      <c r="AJ193" s="22">
        <v>1118684.7</v>
      </c>
      <c r="AK193" s="22">
        <v>0</v>
      </c>
      <c r="AL193" s="22">
        <v>0</v>
      </c>
      <c r="AM193" s="22">
        <v>0</v>
      </c>
      <c r="AN193" s="22">
        <v>0</v>
      </c>
      <c r="AO193" s="22">
        <v>0</v>
      </c>
      <c r="AP193" s="22">
        <v>0</v>
      </c>
      <c r="AQ193" s="22">
        <v>1118700</v>
      </c>
      <c r="AR193" s="22">
        <v>1118684.7</v>
      </c>
      <c r="AS193" s="22">
        <v>2000000</v>
      </c>
      <c r="AT193" s="22">
        <v>0</v>
      </c>
      <c r="AU193" s="22">
        <v>0</v>
      </c>
      <c r="AV193" s="22">
        <v>0</v>
      </c>
      <c r="AW193" s="22">
        <v>2000000</v>
      </c>
      <c r="AX193" s="22">
        <v>2000000</v>
      </c>
      <c r="AY193" s="22">
        <v>0</v>
      </c>
      <c r="AZ193" s="22">
        <v>0</v>
      </c>
      <c r="BA193" s="22">
        <v>0</v>
      </c>
      <c r="BB193" s="22">
        <v>2000000</v>
      </c>
      <c r="BC193" s="22">
        <v>2000000</v>
      </c>
      <c r="BD193" s="22">
        <v>0</v>
      </c>
      <c r="BE193" s="22">
        <v>0</v>
      </c>
      <c r="BF193" s="22">
        <v>0</v>
      </c>
      <c r="BG193" s="22">
        <v>2000000</v>
      </c>
      <c r="BH193" s="22">
        <v>2000000</v>
      </c>
      <c r="BI193" s="22">
        <v>0</v>
      </c>
      <c r="BJ193" s="22">
        <v>0</v>
      </c>
      <c r="BK193" s="22">
        <v>0</v>
      </c>
      <c r="BL193" s="22">
        <v>2000000</v>
      </c>
      <c r="BM193" s="22">
        <v>10618696.6</v>
      </c>
      <c r="BN193" s="22">
        <v>9309080.8000000007</v>
      </c>
      <c r="BO193" s="22">
        <v>189981.2</v>
      </c>
      <c r="BP193" s="22">
        <v>0</v>
      </c>
      <c r="BQ193" s="22">
        <v>1119634.6000000001</v>
      </c>
      <c r="BR193" s="22">
        <v>2000000</v>
      </c>
      <c r="BS193" s="22">
        <v>0</v>
      </c>
      <c r="BT193" s="22">
        <v>0</v>
      </c>
      <c r="BU193" s="22">
        <v>0</v>
      </c>
      <c r="BV193" s="22">
        <v>2000000</v>
      </c>
      <c r="BW193" s="22">
        <v>2000000</v>
      </c>
      <c r="BX193" s="22">
        <v>0</v>
      </c>
      <c r="BY193" s="22">
        <v>0</v>
      </c>
      <c r="BZ193" s="22">
        <v>0</v>
      </c>
      <c r="CA193" s="22">
        <v>2000000</v>
      </c>
      <c r="CB193" s="22">
        <v>1118684.7</v>
      </c>
      <c r="CC193" s="22">
        <v>0</v>
      </c>
      <c r="CD193" s="22">
        <v>0</v>
      </c>
      <c r="CE193" s="22">
        <v>0</v>
      </c>
      <c r="CF193" s="22">
        <v>1118684.7</v>
      </c>
      <c r="CG193" s="22">
        <v>2000000</v>
      </c>
      <c r="CH193" s="22">
        <v>0</v>
      </c>
      <c r="CI193" s="22">
        <v>0</v>
      </c>
      <c r="CJ193" s="22">
        <v>0</v>
      </c>
      <c r="CK193" s="22">
        <v>2000000</v>
      </c>
      <c r="CL193" s="22">
        <v>2000000</v>
      </c>
      <c r="CM193" s="22">
        <v>0</v>
      </c>
      <c r="CN193" s="22">
        <v>0</v>
      </c>
      <c r="CO193" s="22">
        <v>0</v>
      </c>
      <c r="CP193" s="22">
        <v>2000000</v>
      </c>
      <c r="CQ193" s="42" t="s">
        <v>50</v>
      </c>
      <c r="CR193" s="24" t="s">
        <v>48</v>
      </c>
      <c r="CS193" s="2"/>
    </row>
    <row r="194" spans="1:97" x14ac:dyDescent="0.25">
      <c r="A194" s="34"/>
      <c r="B194" s="37"/>
      <c r="C194" s="37"/>
      <c r="D194" s="41"/>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43"/>
      <c r="CR194" s="24" t="s">
        <v>51</v>
      </c>
      <c r="CS194" s="2"/>
    </row>
    <row r="195" spans="1:97" x14ac:dyDescent="0.25">
      <c r="A195" s="35"/>
      <c r="B195" s="37"/>
      <c r="C195" s="37"/>
      <c r="D195" s="41"/>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43"/>
      <c r="CR195" s="24" t="s">
        <v>52</v>
      </c>
      <c r="CS195" s="2"/>
    </row>
    <row r="196" spans="1:97" ht="71.45" customHeight="1" x14ac:dyDescent="0.25">
      <c r="A196" s="33" t="s">
        <v>288</v>
      </c>
      <c r="B196" s="36" t="s">
        <v>289</v>
      </c>
      <c r="C196" s="36" t="s">
        <v>290</v>
      </c>
      <c r="D196" s="40" t="s">
        <v>230</v>
      </c>
      <c r="E196" s="22">
        <v>55593205.799999997</v>
      </c>
      <c r="F196" s="22">
        <v>55593205</v>
      </c>
      <c r="G196" s="22">
        <v>0</v>
      </c>
      <c r="H196" s="22">
        <v>0</v>
      </c>
      <c r="I196" s="22">
        <v>7225438.7999999998</v>
      </c>
      <c r="J196" s="22">
        <v>7225438.7999999998</v>
      </c>
      <c r="K196" s="22">
        <v>0</v>
      </c>
      <c r="L196" s="22">
        <v>0</v>
      </c>
      <c r="M196" s="22">
        <v>48367767</v>
      </c>
      <c r="N196" s="22">
        <v>48367766.200000003</v>
      </c>
      <c r="O196" s="22">
        <v>82578110</v>
      </c>
      <c r="P196" s="22">
        <v>0</v>
      </c>
      <c r="Q196" s="22">
        <v>8702000</v>
      </c>
      <c r="R196" s="22">
        <v>0</v>
      </c>
      <c r="S196" s="22">
        <v>73876110</v>
      </c>
      <c r="T196" s="22">
        <v>81362700</v>
      </c>
      <c r="U196" s="22">
        <v>0</v>
      </c>
      <c r="V196" s="22">
        <v>10000000</v>
      </c>
      <c r="W196" s="22">
        <v>0</v>
      </c>
      <c r="X196" s="22">
        <v>71362700</v>
      </c>
      <c r="Y196" s="22">
        <v>61134665</v>
      </c>
      <c r="Z196" s="22">
        <v>0</v>
      </c>
      <c r="AA196" s="22">
        <v>0</v>
      </c>
      <c r="AB196" s="22">
        <v>0</v>
      </c>
      <c r="AC196" s="22">
        <v>61134665</v>
      </c>
      <c r="AD196" s="22">
        <v>52917630</v>
      </c>
      <c r="AE196" s="22">
        <v>0</v>
      </c>
      <c r="AF196" s="22">
        <v>0</v>
      </c>
      <c r="AG196" s="22">
        <v>0</v>
      </c>
      <c r="AH196" s="22">
        <v>52917630</v>
      </c>
      <c r="AI196" s="22">
        <v>55593205.799999997</v>
      </c>
      <c r="AJ196" s="22">
        <v>55593205</v>
      </c>
      <c r="AK196" s="22">
        <v>0</v>
      </c>
      <c r="AL196" s="22">
        <v>0</v>
      </c>
      <c r="AM196" s="22">
        <v>7225438.7999999998</v>
      </c>
      <c r="AN196" s="22">
        <v>7225438.7999999998</v>
      </c>
      <c r="AO196" s="22">
        <v>0</v>
      </c>
      <c r="AP196" s="22">
        <v>0</v>
      </c>
      <c r="AQ196" s="22">
        <v>48367767</v>
      </c>
      <c r="AR196" s="22">
        <v>48367766.200000003</v>
      </c>
      <c r="AS196" s="22">
        <v>82578110</v>
      </c>
      <c r="AT196" s="22">
        <v>0</v>
      </c>
      <c r="AU196" s="22">
        <v>8702000</v>
      </c>
      <c r="AV196" s="22">
        <v>0</v>
      </c>
      <c r="AW196" s="22">
        <v>73876110</v>
      </c>
      <c r="AX196" s="22">
        <v>81362700</v>
      </c>
      <c r="AY196" s="22">
        <v>0</v>
      </c>
      <c r="AZ196" s="22">
        <v>10000000</v>
      </c>
      <c r="BA196" s="22">
        <v>0</v>
      </c>
      <c r="BB196" s="22">
        <v>71362700</v>
      </c>
      <c r="BC196" s="22">
        <v>61134665</v>
      </c>
      <c r="BD196" s="22">
        <v>0</v>
      </c>
      <c r="BE196" s="22">
        <v>0</v>
      </c>
      <c r="BF196" s="22">
        <v>0</v>
      </c>
      <c r="BG196" s="22">
        <v>61134665</v>
      </c>
      <c r="BH196" s="22">
        <v>52917630</v>
      </c>
      <c r="BI196" s="22">
        <v>0</v>
      </c>
      <c r="BJ196" s="22">
        <v>0</v>
      </c>
      <c r="BK196" s="22">
        <v>0</v>
      </c>
      <c r="BL196" s="22">
        <v>52917630</v>
      </c>
      <c r="BM196" s="22">
        <v>55593205</v>
      </c>
      <c r="BN196" s="22">
        <v>0</v>
      </c>
      <c r="BO196" s="22">
        <v>7225438.7999999998</v>
      </c>
      <c r="BP196" s="22">
        <v>0</v>
      </c>
      <c r="BQ196" s="22">
        <v>48367766.200000003</v>
      </c>
      <c r="BR196" s="22">
        <v>82578110</v>
      </c>
      <c r="BS196" s="22">
        <v>0</v>
      </c>
      <c r="BT196" s="22">
        <v>8702000</v>
      </c>
      <c r="BU196" s="22">
        <v>0</v>
      </c>
      <c r="BV196" s="22">
        <v>73876110</v>
      </c>
      <c r="BW196" s="22">
        <v>81362700</v>
      </c>
      <c r="BX196" s="22">
        <v>0</v>
      </c>
      <c r="BY196" s="22">
        <v>10000000</v>
      </c>
      <c r="BZ196" s="22">
        <v>0</v>
      </c>
      <c r="CA196" s="22">
        <v>71362700</v>
      </c>
      <c r="CB196" s="22">
        <v>55593205</v>
      </c>
      <c r="CC196" s="22">
        <v>0</v>
      </c>
      <c r="CD196" s="22">
        <v>7225438.7999999998</v>
      </c>
      <c r="CE196" s="22">
        <v>0</v>
      </c>
      <c r="CF196" s="22">
        <v>48367766.200000003</v>
      </c>
      <c r="CG196" s="22">
        <v>82578110</v>
      </c>
      <c r="CH196" s="22">
        <v>0</v>
      </c>
      <c r="CI196" s="22">
        <v>8702000</v>
      </c>
      <c r="CJ196" s="22">
        <v>0</v>
      </c>
      <c r="CK196" s="22">
        <v>73876110</v>
      </c>
      <c r="CL196" s="22">
        <v>81362700</v>
      </c>
      <c r="CM196" s="22">
        <v>0</v>
      </c>
      <c r="CN196" s="22">
        <v>10000000</v>
      </c>
      <c r="CO196" s="22">
        <v>0</v>
      </c>
      <c r="CP196" s="22">
        <v>71362700</v>
      </c>
      <c r="CQ196" s="42" t="s">
        <v>50</v>
      </c>
      <c r="CR196" s="24" t="s">
        <v>48</v>
      </c>
      <c r="CS196" s="2"/>
    </row>
    <row r="197" spans="1:97" x14ac:dyDescent="0.25">
      <c r="A197" s="34"/>
      <c r="B197" s="37"/>
      <c r="C197" s="37"/>
      <c r="D197" s="41"/>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43"/>
      <c r="CR197" s="24" t="s">
        <v>51</v>
      </c>
      <c r="CS197" s="2"/>
    </row>
    <row r="198" spans="1:97" x14ac:dyDescent="0.25">
      <c r="A198" s="35"/>
      <c r="B198" s="37"/>
      <c r="C198" s="37"/>
      <c r="D198" s="41"/>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43"/>
      <c r="CR198" s="24" t="s">
        <v>52</v>
      </c>
      <c r="CS198" s="2"/>
    </row>
    <row r="199" spans="1:97" ht="86.45" customHeight="1" x14ac:dyDescent="0.25">
      <c r="A199" s="33" t="s">
        <v>291</v>
      </c>
      <c r="B199" s="36" t="s">
        <v>292</v>
      </c>
      <c r="C199" s="36" t="s">
        <v>290</v>
      </c>
      <c r="D199" s="40" t="s">
        <v>230</v>
      </c>
      <c r="E199" s="22">
        <v>31762862.800000001</v>
      </c>
      <c r="F199" s="22">
        <v>31173234.699999999</v>
      </c>
      <c r="G199" s="22">
        <v>16581698</v>
      </c>
      <c r="H199" s="22">
        <v>16581606.6</v>
      </c>
      <c r="I199" s="22">
        <v>338402</v>
      </c>
      <c r="J199" s="22">
        <v>338400.2</v>
      </c>
      <c r="K199" s="22">
        <v>0</v>
      </c>
      <c r="L199" s="22">
        <v>0</v>
      </c>
      <c r="M199" s="22">
        <v>14842762.800000001</v>
      </c>
      <c r="N199" s="22">
        <v>14253227.9</v>
      </c>
      <c r="O199" s="22">
        <v>7937200</v>
      </c>
      <c r="P199" s="22">
        <v>0</v>
      </c>
      <c r="Q199" s="22">
        <v>0</v>
      </c>
      <c r="R199" s="22">
        <v>0</v>
      </c>
      <c r="S199" s="22">
        <v>7937200</v>
      </c>
      <c r="T199" s="22">
        <v>9338900</v>
      </c>
      <c r="U199" s="22">
        <v>0</v>
      </c>
      <c r="V199" s="22">
        <v>0</v>
      </c>
      <c r="W199" s="22">
        <v>0</v>
      </c>
      <c r="X199" s="22">
        <v>9338900</v>
      </c>
      <c r="Y199" s="22">
        <v>23144600</v>
      </c>
      <c r="Z199" s="22">
        <v>20000000</v>
      </c>
      <c r="AA199" s="22">
        <v>0</v>
      </c>
      <c r="AB199" s="22">
        <v>0</v>
      </c>
      <c r="AC199" s="22">
        <v>3144600</v>
      </c>
      <c r="AD199" s="22">
        <v>23144600</v>
      </c>
      <c r="AE199" s="22">
        <v>20000000</v>
      </c>
      <c r="AF199" s="22">
        <v>0</v>
      </c>
      <c r="AG199" s="22">
        <v>0</v>
      </c>
      <c r="AH199" s="22">
        <v>3144600</v>
      </c>
      <c r="AI199" s="22">
        <v>30562872.800000001</v>
      </c>
      <c r="AJ199" s="22">
        <v>29973244.699999999</v>
      </c>
      <c r="AK199" s="22">
        <v>16581698</v>
      </c>
      <c r="AL199" s="22">
        <v>16581606.6</v>
      </c>
      <c r="AM199" s="22">
        <v>338402</v>
      </c>
      <c r="AN199" s="22">
        <v>338400.2</v>
      </c>
      <c r="AO199" s="22">
        <v>0</v>
      </c>
      <c r="AP199" s="22">
        <v>0</v>
      </c>
      <c r="AQ199" s="22">
        <v>13642772.800000001</v>
      </c>
      <c r="AR199" s="22">
        <v>13053237.9</v>
      </c>
      <c r="AS199" s="22">
        <v>7937200</v>
      </c>
      <c r="AT199" s="22">
        <v>0</v>
      </c>
      <c r="AU199" s="22">
        <v>0</v>
      </c>
      <c r="AV199" s="22">
        <v>0</v>
      </c>
      <c r="AW199" s="22">
        <v>7937200</v>
      </c>
      <c r="AX199" s="22">
        <v>9338900</v>
      </c>
      <c r="AY199" s="22">
        <v>0</v>
      </c>
      <c r="AZ199" s="22">
        <v>0</v>
      </c>
      <c r="BA199" s="22">
        <v>0</v>
      </c>
      <c r="BB199" s="22">
        <v>9338900</v>
      </c>
      <c r="BC199" s="22">
        <v>23144600</v>
      </c>
      <c r="BD199" s="22">
        <v>20000000</v>
      </c>
      <c r="BE199" s="22">
        <v>0</v>
      </c>
      <c r="BF199" s="22">
        <v>0</v>
      </c>
      <c r="BG199" s="22">
        <v>3144600</v>
      </c>
      <c r="BH199" s="22">
        <v>23144600</v>
      </c>
      <c r="BI199" s="22">
        <v>20000000</v>
      </c>
      <c r="BJ199" s="22">
        <v>0</v>
      </c>
      <c r="BK199" s="22">
        <v>0</v>
      </c>
      <c r="BL199" s="22">
        <v>3144600</v>
      </c>
      <c r="BM199" s="22">
        <v>31173234.699999999</v>
      </c>
      <c r="BN199" s="22">
        <v>16581606.6</v>
      </c>
      <c r="BO199" s="22">
        <v>338400.2</v>
      </c>
      <c r="BP199" s="22">
        <v>0</v>
      </c>
      <c r="BQ199" s="22">
        <v>14253227.9</v>
      </c>
      <c r="BR199" s="22">
        <v>7937200</v>
      </c>
      <c r="BS199" s="22">
        <v>0</v>
      </c>
      <c r="BT199" s="22">
        <v>0</v>
      </c>
      <c r="BU199" s="22">
        <v>0</v>
      </c>
      <c r="BV199" s="22">
        <v>7937200</v>
      </c>
      <c r="BW199" s="22">
        <v>9338900</v>
      </c>
      <c r="BX199" s="22">
        <v>0</v>
      </c>
      <c r="BY199" s="22">
        <v>0</v>
      </c>
      <c r="BZ199" s="22">
        <v>0</v>
      </c>
      <c r="CA199" s="22">
        <v>9338900</v>
      </c>
      <c r="CB199" s="22">
        <v>29973244.699999999</v>
      </c>
      <c r="CC199" s="22">
        <v>16581606.6</v>
      </c>
      <c r="CD199" s="22">
        <v>338400.2</v>
      </c>
      <c r="CE199" s="22">
        <v>0</v>
      </c>
      <c r="CF199" s="22">
        <v>13053237.9</v>
      </c>
      <c r="CG199" s="22">
        <v>7937200</v>
      </c>
      <c r="CH199" s="22">
        <v>0</v>
      </c>
      <c r="CI199" s="22">
        <v>0</v>
      </c>
      <c r="CJ199" s="22">
        <v>0</v>
      </c>
      <c r="CK199" s="22">
        <v>7937200</v>
      </c>
      <c r="CL199" s="22">
        <v>9338900</v>
      </c>
      <c r="CM199" s="22">
        <v>0</v>
      </c>
      <c r="CN199" s="22">
        <v>0</v>
      </c>
      <c r="CO199" s="22">
        <v>0</v>
      </c>
      <c r="CP199" s="22">
        <v>9338900</v>
      </c>
      <c r="CQ199" s="42" t="s">
        <v>50</v>
      </c>
      <c r="CR199" s="24" t="s">
        <v>48</v>
      </c>
      <c r="CS199" s="2"/>
    </row>
    <row r="200" spans="1:97" x14ac:dyDescent="0.25">
      <c r="A200" s="35"/>
      <c r="B200" s="37"/>
      <c r="C200" s="37"/>
      <c r="D200" s="41"/>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43"/>
      <c r="CR200" s="24" t="s">
        <v>51</v>
      </c>
      <c r="CS200" s="2"/>
    </row>
    <row r="201" spans="1:97" ht="379.7" customHeight="1" x14ac:dyDescent="0.25">
      <c r="A201" s="33" t="s">
        <v>293</v>
      </c>
      <c r="B201" s="36" t="s">
        <v>294</v>
      </c>
      <c r="C201" s="36" t="s">
        <v>90</v>
      </c>
      <c r="D201" s="40" t="s">
        <v>55</v>
      </c>
      <c r="E201" s="22">
        <v>5517100</v>
      </c>
      <c r="F201" s="22">
        <v>5383551.5</v>
      </c>
      <c r="G201" s="22">
        <v>0</v>
      </c>
      <c r="H201" s="22">
        <v>0</v>
      </c>
      <c r="I201" s="22">
        <v>0</v>
      </c>
      <c r="J201" s="22">
        <v>0</v>
      </c>
      <c r="K201" s="22">
        <v>0</v>
      </c>
      <c r="L201" s="22">
        <v>0</v>
      </c>
      <c r="M201" s="22">
        <v>5517100</v>
      </c>
      <c r="N201" s="22">
        <v>5383551.5</v>
      </c>
      <c r="O201" s="22">
        <v>7047500</v>
      </c>
      <c r="P201" s="22">
        <v>0</v>
      </c>
      <c r="Q201" s="22">
        <v>0</v>
      </c>
      <c r="R201" s="22">
        <v>0</v>
      </c>
      <c r="S201" s="22">
        <v>7047500</v>
      </c>
      <c r="T201" s="22">
        <v>7437000</v>
      </c>
      <c r="U201" s="22">
        <v>0</v>
      </c>
      <c r="V201" s="22">
        <v>0</v>
      </c>
      <c r="W201" s="22">
        <v>0</v>
      </c>
      <c r="X201" s="22">
        <v>7437000</v>
      </c>
      <c r="Y201" s="22">
        <v>7685800</v>
      </c>
      <c r="Z201" s="22">
        <v>0</v>
      </c>
      <c r="AA201" s="22">
        <v>0</v>
      </c>
      <c r="AB201" s="22">
        <v>0</v>
      </c>
      <c r="AC201" s="22">
        <v>7685800</v>
      </c>
      <c r="AD201" s="22">
        <v>7685800</v>
      </c>
      <c r="AE201" s="22">
        <v>0</v>
      </c>
      <c r="AF201" s="22">
        <v>0</v>
      </c>
      <c r="AG201" s="22">
        <v>0</v>
      </c>
      <c r="AH201" s="22">
        <v>7685800</v>
      </c>
      <c r="AI201" s="22">
        <v>5517100</v>
      </c>
      <c r="AJ201" s="22">
        <v>5383551.5</v>
      </c>
      <c r="AK201" s="22">
        <v>0</v>
      </c>
      <c r="AL201" s="22">
        <v>0</v>
      </c>
      <c r="AM201" s="22">
        <v>0</v>
      </c>
      <c r="AN201" s="22">
        <v>0</v>
      </c>
      <c r="AO201" s="22">
        <v>0</v>
      </c>
      <c r="AP201" s="22">
        <v>0</v>
      </c>
      <c r="AQ201" s="22">
        <v>5517100</v>
      </c>
      <c r="AR201" s="22">
        <v>5383551.5</v>
      </c>
      <c r="AS201" s="22">
        <v>6997500</v>
      </c>
      <c r="AT201" s="22">
        <v>0</v>
      </c>
      <c r="AU201" s="22">
        <v>0</v>
      </c>
      <c r="AV201" s="22">
        <v>0</v>
      </c>
      <c r="AW201" s="22">
        <v>6997500</v>
      </c>
      <c r="AX201" s="22">
        <v>7437000</v>
      </c>
      <c r="AY201" s="22">
        <v>0</v>
      </c>
      <c r="AZ201" s="22">
        <v>0</v>
      </c>
      <c r="BA201" s="22">
        <v>0</v>
      </c>
      <c r="BB201" s="22">
        <v>7437000</v>
      </c>
      <c r="BC201" s="22">
        <v>7685800</v>
      </c>
      <c r="BD201" s="22">
        <v>0</v>
      </c>
      <c r="BE201" s="22">
        <v>0</v>
      </c>
      <c r="BF201" s="22">
        <v>0</v>
      </c>
      <c r="BG201" s="22">
        <v>7685800</v>
      </c>
      <c r="BH201" s="22">
        <v>7685800</v>
      </c>
      <c r="BI201" s="22">
        <v>0</v>
      </c>
      <c r="BJ201" s="22">
        <v>0</v>
      </c>
      <c r="BK201" s="22">
        <v>0</v>
      </c>
      <c r="BL201" s="22">
        <v>7685800</v>
      </c>
      <c r="BM201" s="22">
        <v>5383551.5</v>
      </c>
      <c r="BN201" s="22">
        <v>0</v>
      </c>
      <c r="BO201" s="22">
        <v>0</v>
      </c>
      <c r="BP201" s="22">
        <v>0</v>
      </c>
      <c r="BQ201" s="22">
        <v>5383551.5</v>
      </c>
      <c r="BR201" s="22">
        <v>7047500</v>
      </c>
      <c r="BS201" s="22">
        <v>0</v>
      </c>
      <c r="BT201" s="22">
        <v>0</v>
      </c>
      <c r="BU201" s="22">
        <v>0</v>
      </c>
      <c r="BV201" s="22">
        <v>7047500</v>
      </c>
      <c r="BW201" s="22">
        <v>7437000</v>
      </c>
      <c r="BX201" s="22">
        <v>0</v>
      </c>
      <c r="BY201" s="22">
        <v>0</v>
      </c>
      <c r="BZ201" s="22">
        <v>0</v>
      </c>
      <c r="CA201" s="22">
        <v>7437000</v>
      </c>
      <c r="CB201" s="22">
        <v>5383551.5</v>
      </c>
      <c r="CC201" s="22">
        <v>0</v>
      </c>
      <c r="CD201" s="22">
        <v>0</v>
      </c>
      <c r="CE201" s="22">
        <v>0</v>
      </c>
      <c r="CF201" s="22">
        <v>5383551.5</v>
      </c>
      <c r="CG201" s="22">
        <v>6997500</v>
      </c>
      <c r="CH201" s="22">
        <v>0</v>
      </c>
      <c r="CI201" s="22">
        <v>0</v>
      </c>
      <c r="CJ201" s="22">
        <v>0</v>
      </c>
      <c r="CK201" s="22">
        <v>6997500</v>
      </c>
      <c r="CL201" s="22">
        <v>7437000</v>
      </c>
      <c r="CM201" s="22">
        <v>0</v>
      </c>
      <c r="CN201" s="22">
        <v>0</v>
      </c>
      <c r="CO201" s="22">
        <v>0</v>
      </c>
      <c r="CP201" s="22">
        <v>7437000</v>
      </c>
      <c r="CQ201" s="42" t="s">
        <v>50</v>
      </c>
      <c r="CR201" s="24" t="s">
        <v>48</v>
      </c>
      <c r="CS201" s="2"/>
    </row>
    <row r="202" spans="1:97" x14ac:dyDescent="0.25">
      <c r="A202" s="34"/>
      <c r="B202" s="37"/>
      <c r="C202" s="37"/>
      <c r="D202" s="41"/>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43"/>
      <c r="CR202" s="24" t="s">
        <v>51</v>
      </c>
      <c r="CS202" s="2"/>
    </row>
    <row r="203" spans="1:97" x14ac:dyDescent="0.25">
      <c r="A203" s="35"/>
      <c r="B203" s="37"/>
      <c r="C203" s="37"/>
      <c r="D203" s="41"/>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43"/>
      <c r="CR203" s="24" t="s">
        <v>52</v>
      </c>
      <c r="CS203" s="2"/>
    </row>
    <row r="204" spans="1:97" ht="78.95" customHeight="1" x14ac:dyDescent="0.25">
      <c r="A204" s="33" t="s">
        <v>295</v>
      </c>
      <c r="B204" s="36" t="s">
        <v>296</v>
      </c>
      <c r="C204" s="36" t="s">
        <v>290</v>
      </c>
      <c r="D204" s="40" t="s">
        <v>230</v>
      </c>
      <c r="E204" s="22">
        <v>10810657</v>
      </c>
      <c r="F204" s="22">
        <v>10784281.6</v>
      </c>
      <c r="G204" s="22">
        <v>0</v>
      </c>
      <c r="H204" s="22">
        <v>0</v>
      </c>
      <c r="I204" s="22">
        <v>2447900</v>
      </c>
      <c r="J204" s="22">
        <v>2447900</v>
      </c>
      <c r="K204" s="22">
        <v>0</v>
      </c>
      <c r="L204" s="22">
        <v>0</v>
      </c>
      <c r="M204" s="22">
        <v>8362757</v>
      </c>
      <c r="N204" s="22">
        <v>8336381.5999999996</v>
      </c>
      <c r="O204" s="22">
        <v>3487000</v>
      </c>
      <c r="P204" s="22">
        <v>0</v>
      </c>
      <c r="Q204" s="22">
        <v>2614500</v>
      </c>
      <c r="R204" s="22">
        <v>0</v>
      </c>
      <c r="S204" s="22">
        <v>872500</v>
      </c>
      <c r="T204" s="22">
        <v>359700</v>
      </c>
      <c r="U204" s="22">
        <v>0</v>
      </c>
      <c r="V204" s="22">
        <v>0</v>
      </c>
      <c r="W204" s="22">
        <v>0</v>
      </c>
      <c r="X204" s="22">
        <v>359700</v>
      </c>
      <c r="Y204" s="22">
        <v>0</v>
      </c>
      <c r="Z204" s="22">
        <v>0</v>
      </c>
      <c r="AA204" s="22">
        <v>0</v>
      </c>
      <c r="AB204" s="22">
        <v>0</v>
      </c>
      <c r="AC204" s="22">
        <v>0</v>
      </c>
      <c r="AD204" s="22">
        <v>0</v>
      </c>
      <c r="AE204" s="22">
        <v>0</v>
      </c>
      <c r="AF204" s="22">
        <v>0</v>
      </c>
      <c r="AG204" s="22">
        <v>0</v>
      </c>
      <c r="AH204" s="22">
        <v>0</v>
      </c>
      <c r="AI204" s="22">
        <v>10810657</v>
      </c>
      <c r="AJ204" s="22">
        <v>10784281.6</v>
      </c>
      <c r="AK204" s="22">
        <v>0</v>
      </c>
      <c r="AL204" s="22">
        <v>0</v>
      </c>
      <c r="AM204" s="22">
        <v>2447900</v>
      </c>
      <c r="AN204" s="22">
        <v>2447900</v>
      </c>
      <c r="AO204" s="22">
        <v>0</v>
      </c>
      <c r="AP204" s="22">
        <v>0</v>
      </c>
      <c r="AQ204" s="22">
        <v>8362757</v>
      </c>
      <c r="AR204" s="22">
        <v>8336381.5999999996</v>
      </c>
      <c r="AS204" s="22">
        <v>500000</v>
      </c>
      <c r="AT204" s="22">
        <v>0</v>
      </c>
      <c r="AU204" s="22">
        <v>0</v>
      </c>
      <c r="AV204" s="22">
        <v>0</v>
      </c>
      <c r="AW204" s="22">
        <v>500000</v>
      </c>
      <c r="AX204" s="22">
        <v>359700</v>
      </c>
      <c r="AY204" s="22">
        <v>0</v>
      </c>
      <c r="AZ204" s="22">
        <v>0</v>
      </c>
      <c r="BA204" s="22">
        <v>0</v>
      </c>
      <c r="BB204" s="22">
        <v>359700</v>
      </c>
      <c r="BC204" s="22">
        <v>0</v>
      </c>
      <c r="BD204" s="22">
        <v>0</v>
      </c>
      <c r="BE204" s="22">
        <v>0</v>
      </c>
      <c r="BF204" s="22">
        <v>0</v>
      </c>
      <c r="BG204" s="22">
        <v>0</v>
      </c>
      <c r="BH204" s="22">
        <v>0</v>
      </c>
      <c r="BI204" s="22">
        <v>0</v>
      </c>
      <c r="BJ204" s="22">
        <v>0</v>
      </c>
      <c r="BK204" s="22">
        <v>0</v>
      </c>
      <c r="BL204" s="22">
        <v>0</v>
      </c>
      <c r="BM204" s="22">
        <v>10784281.6</v>
      </c>
      <c r="BN204" s="22">
        <v>0</v>
      </c>
      <c r="BO204" s="22">
        <v>2447900</v>
      </c>
      <c r="BP204" s="22">
        <v>0</v>
      </c>
      <c r="BQ204" s="22">
        <v>8336381.5999999996</v>
      </c>
      <c r="BR204" s="22">
        <v>3487000</v>
      </c>
      <c r="BS204" s="22">
        <v>0</v>
      </c>
      <c r="BT204" s="22">
        <v>2614500</v>
      </c>
      <c r="BU204" s="22">
        <v>0</v>
      </c>
      <c r="BV204" s="22">
        <v>872500</v>
      </c>
      <c r="BW204" s="22">
        <v>359700</v>
      </c>
      <c r="BX204" s="22">
        <v>0</v>
      </c>
      <c r="BY204" s="22">
        <v>0</v>
      </c>
      <c r="BZ204" s="22">
        <v>0</v>
      </c>
      <c r="CA204" s="22">
        <v>359700</v>
      </c>
      <c r="CB204" s="22">
        <v>10784281.6</v>
      </c>
      <c r="CC204" s="22">
        <v>0</v>
      </c>
      <c r="CD204" s="22">
        <v>2447900</v>
      </c>
      <c r="CE204" s="22">
        <v>0</v>
      </c>
      <c r="CF204" s="22">
        <v>8336381.5999999996</v>
      </c>
      <c r="CG204" s="22">
        <v>500000</v>
      </c>
      <c r="CH204" s="22">
        <v>0</v>
      </c>
      <c r="CI204" s="22">
        <v>0</v>
      </c>
      <c r="CJ204" s="22">
        <v>0</v>
      </c>
      <c r="CK204" s="22">
        <v>500000</v>
      </c>
      <c r="CL204" s="22">
        <v>359700</v>
      </c>
      <c r="CM204" s="22">
        <v>0</v>
      </c>
      <c r="CN204" s="22">
        <v>0</v>
      </c>
      <c r="CO204" s="22">
        <v>0</v>
      </c>
      <c r="CP204" s="22">
        <v>359700</v>
      </c>
      <c r="CQ204" s="42" t="s">
        <v>50</v>
      </c>
      <c r="CR204" s="24" t="s">
        <v>48</v>
      </c>
      <c r="CS204" s="2"/>
    </row>
    <row r="205" spans="1:97" x14ac:dyDescent="0.25">
      <c r="A205" s="35"/>
      <c r="B205" s="37"/>
      <c r="C205" s="37"/>
      <c r="D205" s="41"/>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43"/>
      <c r="CR205" s="24" t="s">
        <v>51</v>
      </c>
      <c r="CS205" s="2"/>
    </row>
    <row r="206" spans="1:97" ht="45.2" customHeight="1" x14ac:dyDescent="0.25">
      <c r="A206" s="33" t="s">
        <v>297</v>
      </c>
      <c r="B206" s="36" t="s">
        <v>298</v>
      </c>
      <c r="C206" s="36" t="s">
        <v>71</v>
      </c>
      <c r="D206" s="40" t="s">
        <v>299</v>
      </c>
      <c r="E206" s="22">
        <v>679400</v>
      </c>
      <c r="F206" s="22">
        <v>677559.2</v>
      </c>
      <c r="G206" s="22">
        <v>0</v>
      </c>
      <c r="H206" s="22">
        <v>0</v>
      </c>
      <c r="I206" s="22">
        <v>0</v>
      </c>
      <c r="J206" s="22">
        <v>0</v>
      </c>
      <c r="K206" s="22">
        <v>0</v>
      </c>
      <c r="L206" s="22">
        <v>0</v>
      </c>
      <c r="M206" s="22">
        <v>679400</v>
      </c>
      <c r="N206" s="22">
        <v>677559.2</v>
      </c>
      <c r="O206" s="22">
        <v>1263700</v>
      </c>
      <c r="P206" s="22">
        <v>0</v>
      </c>
      <c r="Q206" s="22">
        <v>0</v>
      </c>
      <c r="R206" s="22">
        <v>0</v>
      </c>
      <c r="S206" s="22">
        <v>1263700</v>
      </c>
      <c r="T206" s="22">
        <v>1272500</v>
      </c>
      <c r="U206" s="22">
        <v>0</v>
      </c>
      <c r="V206" s="22">
        <v>0</v>
      </c>
      <c r="W206" s="22">
        <v>0</v>
      </c>
      <c r="X206" s="22">
        <v>1272500</v>
      </c>
      <c r="Y206" s="22">
        <v>1281600</v>
      </c>
      <c r="Z206" s="22">
        <v>0</v>
      </c>
      <c r="AA206" s="22">
        <v>0</v>
      </c>
      <c r="AB206" s="22">
        <v>0</v>
      </c>
      <c r="AC206" s="22">
        <v>1281600</v>
      </c>
      <c r="AD206" s="22">
        <v>1281600</v>
      </c>
      <c r="AE206" s="22">
        <v>0</v>
      </c>
      <c r="AF206" s="22">
        <v>0</v>
      </c>
      <c r="AG206" s="22">
        <v>0</v>
      </c>
      <c r="AH206" s="22">
        <v>1281600</v>
      </c>
      <c r="AI206" s="22">
        <v>679400</v>
      </c>
      <c r="AJ206" s="22">
        <v>677559.2</v>
      </c>
      <c r="AK206" s="22">
        <v>0</v>
      </c>
      <c r="AL206" s="22">
        <v>0</v>
      </c>
      <c r="AM206" s="22">
        <v>0</v>
      </c>
      <c r="AN206" s="22">
        <v>0</v>
      </c>
      <c r="AO206" s="22">
        <v>0</v>
      </c>
      <c r="AP206" s="22">
        <v>0</v>
      </c>
      <c r="AQ206" s="22">
        <v>679400</v>
      </c>
      <c r="AR206" s="22">
        <v>677559.2</v>
      </c>
      <c r="AS206" s="22">
        <v>1233700</v>
      </c>
      <c r="AT206" s="22">
        <v>0</v>
      </c>
      <c r="AU206" s="22">
        <v>0</v>
      </c>
      <c r="AV206" s="22">
        <v>0</v>
      </c>
      <c r="AW206" s="22">
        <v>1233700</v>
      </c>
      <c r="AX206" s="22">
        <v>1242500</v>
      </c>
      <c r="AY206" s="22">
        <v>0</v>
      </c>
      <c r="AZ206" s="22">
        <v>0</v>
      </c>
      <c r="BA206" s="22">
        <v>0</v>
      </c>
      <c r="BB206" s="22">
        <v>1242500</v>
      </c>
      <c r="BC206" s="22">
        <v>1251600</v>
      </c>
      <c r="BD206" s="22">
        <v>0</v>
      </c>
      <c r="BE206" s="22">
        <v>0</v>
      </c>
      <c r="BF206" s="22">
        <v>0</v>
      </c>
      <c r="BG206" s="22">
        <v>1251600</v>
      </c>
      <c r="BH206" s="22">
        <v>1251600</v>
      </c>
      <c r="BI206" s="22">
        <v>0</v>
      </c>
      <c r="BJ206" s="22">
        <v>0</v>
      </c>
      <c r="BK206" s="22">
        <v>0</v>
      </c>
      <c r="BL206" s="22">
        <v>1251600</v>
      </c>
      <c r="BM206" s="22">
        <v>677559.2</v>
      </c>
      <c r="BN206" s="22">
        <v>0</v>
      </c>
      <c r="BO206" s="22">
        <v>0</v>
      </c>
      <c r="BP206" s="22">
        <v>0</v>
      </c>
      <c r="BQ206" s="22">
        <v>677559.2</v>
      </c>
      <c r="BR206" s="22">
        <v>1263700</v>
      </c>
      <c r="BS206" s="22">
        <v>0</v>
      </c>
      <c r="BT206" s="22">
        <v>0</v>
      </c>
      <c r="BU206" s="22">
        <v>0</v>
      </c>
      <c r="BV206" s="22">
        <v>1263700</v>
      </c>
      <c r="BW206" s="22">
        <v>1272500</v>
      </c>
      <c r="BX206" s="22">
        <v>0</v>
      </c>
      <c r="BY206" s="22">
        <v>0</v>
      </c>
      <c r="BZ206" s="22">
        <v>0</v>
      </c>
      <c r="CA206" s="22">
        <v>1272500</v>
      </c>
      <c r="CB206" s="22">
        <v>677559.2</v>
      </c>
      <c r="CC206" s="22">
        <v>0</v>
      </c>
      <c r="CD206" s="22">
        <v>0</v>
      </c>
      <c r="CE206" s="22">
        <v>0</v>
      </c>
      <c r="CF206" s="22">
        <v>677559.2</v>
      </c>
      <c r="CG206" s="22">
        <v>1233700</v>
      </c>
      <c r="CH206" s="22">
        <v>0</v>
      </c>
      <c r="CI206" s="22">
        <v>0</v>
      </c>
      <c r="CJ206" s="22">
        <v>0</v>
      </c>
      <c r="CK206" s="22">
        <v>1233700</v>
      </c>
      <c r="CL206" s="22">
        <v>1242500</v>
      </c>
      <c r="CM206" s="22">
        <v>0</v>
      </c>
      <c r="CN206" s="22">
        <v>0</v>
      </c>
      <c r="CO206" s="22">
        <v>0</v>
      </c>
      <c r="CP206" s="22">
        <v>1242500</v>
      </c>
      <c r="CQ206" s="42" t="s">
        <v>50</v>
      </c>
      <c r="CR206" s="24" t="s">
        <v>48</v>
      </c>
      <c r="CS206" s="2"/>
    </row>
    <row r="207" spans="1:97" x14ac:dyDescent="0.25">
      <c r="A207" s="34"/>
      <c r="B207" s="37"/>
      <c r="C207" s="37"/>
      <c r="D207" s="41"/>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43"/>
      <c r="CR207" s="24" t="s">
        <v>51</v>
      </c>
      <c r="CS207" s="2"/>
    </row>
    <row r="208" spans="1:97" x14ac:dyDescent="0.25">
      <c r="A208" s="35"/>
      <c r="B208" s="37"/>
      <c r="C208" s="37"/>
      <c r="D208" s="41"/>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43"/>
      <c r="CR208" s="24" t="s">
        <v>52</v>
      </c>
      <c r="CS208" s="2"/>
    </row>
    <row r="209" spans="1:97" ht="78.95" customHeight="1" x14ac:dyDescent="0.25">
      <c r="A209" s="33" t="s">
        <v>300</v>
      </c>
      <c r="B209" s="36" t="s">
        <v>301</v>
      </c>
      <c r="C209" s="36" t="s">
        <v>71</v>
      </c>
      <c r="D209" s="40" t="s">
        <v>302</v>
      </c>
      <c r="E209" s="22">
        <v>8367200</v>
      </c>
      <c r="F209" s="22">
        <v>8295022.4000000004</v>
      </c>
      <c r="G209" s="22">
        <v>0</v>
      </c>
      <c r="H209" s="22">
        <v>0</v>
      </c>
      <c r="I209" s="22">
        <v>0</v>
      </c>
      <c r="J209" s="22">
        <v>0</v>
      </c>
      <c r="K209" s="22">
        <v>0</v>
      </c>
      <c r="L209" s="22">
        <v>0</v>
      </c>
      <c r="M209" s="22">
        <v>8367200</v>
      </c>
      <c r="N209" s="22">
        <v>8295022.4000000004</v>
      </c>
      <c r="O209" s="22">
        <v>9790500</v>
      </c>
      <c r="P209" s="22">
        <v>0</v>
      </c>
      <c r="Q209" s="22">
        <v>0</v>
      </c>
      <c r="R209" s="22">
        <v>0</v>
      </c>
      <c r="S209" s="22">
        <v>9790500</v>
      </c>
      <c r="T209" s="22">
        <v>10987200</v>
      </c>
      <c r="U209" s="22">
        <v>0</v>
      </c>
      <c r="V209" s="22">
        <v>0</v>
      </c>
      <c r="W209" s="22">
        <v>0</v>
      </c>
      <c r="X209" s="22">
        <v>10987200</v>
      </c>
      <c r="Y209" s="22">
        <v>11667000</v>
      </c>
      <c r="Z209" s="22">
        <v>0</v>
      </c>
      <c r="AA209" s="22">
        <v>0</v>
      </c>
      <c r="AB209" s="22">
        <v>0</v>
      </c>
      <c r="AC209" s="22">
        <v>11667000</v>
      </c>
      <c r="AD209" s="22">
        <v>11667000</v>
      </c>
      <c r="AE209" s="22">
        <v>0</v>
      </c>
      <c r="AF209" s="22">
        <v>0</v>
      </c>
      <c r="AG209" s="22">
        <v>0</v>
      </c>
      <c r="AH209" s="22">
        <v>11667000</v>
      </c>
      <c r="AI209" s="22">
        <v>8359210</v>
      </c>
      <c r="AJ209" s="22">
        <v>8287032.4000000004</v>
      </c>
      <c r="AK209" s="22">
        <v>0</v>
      </c>
      <c r="AL209" s="22">
        <v>0</v>
      </c>
      <c r="AM209" s="22">
        <v>0</v>
      </c>
      <c r="AN209" s="22">
        <v>0</v>
      </c>
      <c r="AO209" s="22">
        <v>0</v>
      </c>
      <c r="AP209" s="22">
        <v>0</v>
      </c>
      <c r="AQ209" s="22">
        <v>8359210</v>
      </c>
      <c r="AR209" s="22">
        <v>8287032.4000000004</v>
      </c>
      <c r="AS209" s="22">
        <v>9712500</v>
      </c>
      <c r="AT209" s="22">
        <v>0</v>
      </c>
      <c r="AU209" s="22">
        <v>0</v>
      </c>
      <c r="AV209" s="22">
        <v>0</v>
      </c>
      <c r="AW209" s="22">
        <v>9712500</v>
      </c>
      <c r="AX209" s="22">
        <v>10987200</v>
      </c>
      <c r="AY209" s="22">
        <v>0</v>
      </c>
      <c r="AZ209" s="22">
        <v>0</v>
      </c>
      <c r="BA209" s="22">
        <v>0</v>
      </c>
      <c r="BB209" s="22">
        <v>10987200</v>
      </c>
      <c r="BC209" s="22">
        <v>11667000</v>
      </c>
      <c r="BD209" s="22">
        <v>0</v>
      </c>
      <c r="BE209" s="22">
        <v>0</v>
      </c>
      <c r="BF209" s="22">
        <v>0</v>
      </c>
      <c r="BG209" s="22">
        <v>11667000</v>
      </c>
      <c r="BH209" s="22">
        <v>11667000</v>
      </c>
      <c r="BI209" s="22">
        <v>0</v>
      </c>
      <c r="BJ209" s="22">
        <v>0</v>
      </c>
      <c r="BK209" s="22">
        <v>0</v>
      </c>
      <c r="BL209" s="22">
        <v>11667000</v>
      </c>
      <c r="BM209" s="22">
        <v>8295022.4000000004</v>
      </c>
      <c r="BN209" s="22">
        <v>0</v>
      </c>
      <c r="BO209" s="22">
        <v>0</v>
      </c>
      <c r="BP209" s="22">
        <v>0</v>
      </c>
      <c r="BQ209" s="22">
        <v>8295022.4000000004</v>
      </c>
      <c r="BR209" s="22">
        <v>9790500</v>
      </c>
      <c r="BS209" s="22">
        <v>0</v>
      </c>
      <c r="BT209" s="22">
        <v>0</v>
      </c>
      <c r="BU209" s="22">
        <v>0</v>
      </c>
      <c r="BV209" s="22">
        <v>9790500</v>
      </c>
      <c r="BW209" s="22">
        <v>10987200</v>
      </c>
      <c r="BX209" s="22">
        <v>0</v>
      </c>
      <c r="BY209" s="22">
        <v>0</v>
      </c>
      <c r="BZ209" s="22">
        <v>0</v>
      </c>
      <c r="CA209" s="22">
        <v>10987200</v>
      </c>
      <c r="CB209" s="22">
        <v>8287032.4000000004</v>
      </c>
      <c r="CC209" s="22">
        <v>0</v>
      </c>
      <c r="CD209" s="22">
        <v>0</v>
      </c>
      <c r="CE209" s="22">
        <v>0</v>
      </c>
      <c r="CF209" s="22">
        <v>8287032.4000000004</v>
      </c>
      <c r="CG209" s="22">
        <v>9712500</v>
      </c>
      <c r="CH209" s="22">
        <v>0</v>
      </c>
      <c r="CI209" s="22">
        <v>0</v>
      </c>
      <c r="CJ209" s="22">
        <v>0</v>
      </c>
      <c r="CK209" s="22">
        <v>9712500</v>
      </c>
      <c r="CL209" s="22">
        <v>10987200</v>
      </c>
      <c r="CM209" s="22">
        <v>0</v>
      </c>
      <c r="CN209" s="22">
        <v>0</v>
      </c>
      <c r="CO209" s="22">
        <v>0</v>
      </c>
      <c r="CP209" s="22">
        <v>10987200</v>
      </c>
      <c r="CQ209" s="42" t="s">
        <v>50</v>
      </c>
      <c r="CR209" s="24" t="s">
        <v>48</v>
      </c>
      <c r="CS209" s="2"/>
    </row>
    <row r="210" spans="1:97" x14ac:dyDescent="0.25">
      <c r="A210" s="34"/>
      <c r="B210" s="37"/>
      <c r="C210" s="37"/>
      <c r="D210" s="41"/>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43"/>
      <c r="CR210" s="24" t="s">
        <v>51</v>
      </c>
      <c r="CS210" s="2"/>
    </row>
    <row r="211" spans="1:97" x14ac:dyDescent="0.25">
      <c r="A211" s="35"/>
      <c r="B211" s="37"/>
      <c r="C211" s="37"/>
      <c r="D211" s="41"/>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43"/>
      <c r="CR211" s="24" t="s">
        <v>52</v>
      </c>
      <c r="CS211" s="2"/>
    </row>
    <row r="212" spans="1:97" ht="63" x14ac:dyDescent="0.25">
      <c r="A212" s="14" t="s">
        <v>303</v>
      </c>
      <c r="B212" s="15" t="s">
        <v>304</v>
      </c>
      <c r="C212" s="18" t="s">
        <v>41</v>
      </c>
      <c r="D212" s="16" t="s">
        <v>41</v>
      </c>
      <c r="E212" s="19">
        <v>28075214</v>
      </c>
      <c r="F212" s="19">
        <v>27985213.899999999</v>
      </c>
      <c r="G212" s="19">
        <v>9324999.9000000004</v>
      </c>
      <c r="H212" s="19">
        <v>9234999.9000000004</v>
      </c>
      <c r="I212" s="19">
        <v>5682800.0999999996</v>
      </c>
      <c r="J212" s="19">
        <v>5682800.0999999996</v>
      </c>
      <c r="K212" s="19">
        <v>0</v>
      </c>
      <c r="L212" s="19">
        <v>0</v>
      </c>
      <c r="M212" s="19">
        <v>13067414</v>
      </c>
      <c r="N212" s="19">
        <v>13067413.9</v>
      </c>
      <c r="O212" s="19">
        <v>11971500</v>
      </c>
      <c r="P212" s="19">
        <v>0</v>
      </c>
      <c r="Q212" s="19">
        <v>0</v>
      </c>
      <c r="R212" s="19">
        <v>0</v>
      </c>
      <c r="S212" s="19">
        <v>11971500</v>
      </c>
      <c r="T212" s="19">
        <v>11971500</v>
      </c>
      <c r="U212" s="19">
        <v>0</v>
      </c>
      <c r="V212" s="19">
        <v>0</v>
      </c>
      <c r="W212" s="19">
        <v>0</v>
      </c>
      <c r="X212" s="19">
        <v>11971500</v>
      </c>
      <c r="Y212" s="19">
        <v>27792900</v>
      </c>
      <c r="Z212" s="19">
        <v>0</v>
      </c>
      <c r="AA212" s="19">
        <v>14227900</v>
      </c>
      <c r="AB212" s="19">
        <v>0</v>
      </c>
      <c r="AC212" s="19">
        <v>13565000</v>
      </c>
      <c r="AD212" s="19">
        <v>27792900</v>
      </c>
      <c r="AE212" s="19">
        <v>0</v>
      </c>
      <c r="AF212" s="19">
        <v>14227900</v>
      </c>
      <c r="AG212" s="19">
        <v>0</v>
      </c>
      <c r="AH212" s="19">
        <v>13565000</v>
      </c>
      <c r="AI212" s="19">
        <v>28075214</v>
      </c>
      <c r="AJ212" s="19">
        <v>27985213.899999999</v>
      </c>
      <c r="AK212" s="19">
        <v>9324999.9000000004</v>
      </c>
      <c r="AL212" s="19">
        <v>9234999.9000000004</v>
      </c>
      <c r="AM212" s="19">
        <v>5682800.0999999996</v>
      </c>
      <c r="AN212" s="19">
        <v>5682800.0999999996</v>
      </c>
      <c r="AO212" s="19">
        <v>0</v>
      </c>
      <c r="AP212" s="19">
        <v>0</v>
      </c>
      <c r="AQ212" s="19">
        <v>13067414</v>
      </c>
      <c r="AR212" s="19">
        <v>13067413.9</v>
      </c>
      <c r="AS212" s="19">
        <v>11971500</v>
      </c>
      <c r="AT212" s="19">
        <v>0</v>
      </c>
      <c r="AU212" s="19">
        <v>0</v>
      </c>
      <c r="AV212" s="19">
        <v>0</v>
      </c>
      <c r="AW212" s="19">
        <v>11971500</v>
      </c>
      <c r="AX212" s="19">
        <v>11971500</v>
      </c>
      <c r="AY212" s="19">
        <v>0</v>
      </c>
      <c r="AZ212" s="19">
        <v>0</v>
      </c>
      <c r="BA212" s="19">
        <v>0</v>
      </c>
      <c r="BB212" s="19">
        <v>11971500</v>
      </c>
      <c r="BC212" s="19">
        <v>27792900</v>
      </c>
      <c r="BD212" s="19">
        <v>0</v>
      </c>
      <c r="BE212" s="19">
        <v>14227900</v>
      </c>
      <c r="BF212" s="19">
        <v>0</v>
      </c>
      <c r="BG212" s="19">
        <v>13565000</v>
      </c>
      <c r="BH212" s="19">
        <v>27792900</v>
      </c>
      <c r="BI212" s="19">
        <v>0</v>
      </c>
      <c r="BJ212" s="19">
        <v>14227900</v>
      </c>
      <c r="BK212" s="19">
        <v>0</v>
      </c>
      <c r="BL212" s="19">
        <v>13565000</v>
      </c>
      <c r="BM212" s="19">
        <v>27985213.899999999</v>
      </c>
      <c r="BN212" s="19">
        <v>9234999.9000000004</v>
      </c>
      <c r="BO212" s="19">
        <v>5682800.0999999996</v>
      </c>
      <c r="BP212" s="19">
        <v>0</v>
      </c>
      <c r="BQ212" s="19">
        <v>13067413.9</v>
      </c>
      <c r="BR212" s="19">
        <v>11971500</v>
      </c>
      <c r="BS212" s="19">
        <v>0</v>
      </c>
      <c r="BT212" s="19">
        <v>0</v>
      </c>
      <c r="BU212" s="19">
        <v>0</v>
      </c>
      <c r="BV212" s="19">
        <v>11971500</v>
      </c>
      <c r="BW212" s="19">
        <v>11971500</v>
      </c>
      <c r="BX212" s="19">
        <v>0</v>
      </c>
      <c r="BY212" s="19">
        <v>0</v>
      </c>
      <c r="BZ212" s="19">
        <v>0</v>
      </c>
      <c r="CA212" s="19">
        <v>11971500</v>
      </c>
      <c r="CB212" s="19">
        <v>27985213.899999999</v>
      </c>
      <c r="CC212" s="19">
        <v>9234999.9000000004</v>
      </c>
      <c r="CD212" s="19">
        <v>5682800.0999999996</v>
      </c>
      <c r="CE212" s="19">
        <v>0</v>
      </c>
      <c r="CF212" s="19">
        <v>13067413.9</v>
      </c>
      <c r="CG212" s="19">
        <v>11971500</v>
      </c>
      <c r="CH212" s="19">
        <v>0</v>
      </c>
      <c r="CI212" s="19">
        <v>0</v>
      </c>
      <c r="CJ212" s="19">
        <v>0</v>
      </c>
      <c r="CK212" s="19">
        <v>11971500</v>
      </c>
      <c r="CL212" s="19">
        <v>11971500</v>
      </c>
      <c r="CM212" s="19">
        <v>0</v>
      </c>
      <c r="CN212" s="19">
        <v>0</v>
      </c>
      <c r="CO212" s="19">
        <v>0</v>
      </c>
      <c r="CP212" s="19">
        <v>11971500</v>
      </c>
      <c r="CQ212" s="16"/>
      <c r="CR212" s="2"/>
      <c r="CS212" s="2"/>
    </row>
    <row r="213" spans="1:97" ht="101.45" customHeight="1" x14ac:dyDescent="0.25">
      <c r="A213" s="33" t="s">
        <v>305</v>
      </c>
      <c r="B213" s="36" t="s">
        <v>306</v>
      </c>
      <c r="C213" s="36" t="s">
        <v>71</v>
      </c>
      <c r="D213" s="40" t="s">
        <v>302</v>
      </c>
      <c r="E213" s="22">
        <v>12071500</v>
      </c>
      <c r="F213" s="22">
        <v>12071500</v>
      </c>
      <c r="G213" s="22">
        <v>0</v>
      </c>
      <c r="H213" s="22">
        <v>0</v>
      </c>
      <c r="I213" s="22">
        <v>100000</v>
      </c>
      <c r="J213" s="22">
        <v>100000</v>
      </c>
      <c r="K213" s="22">
        <v>0</v>
      </c>
      <c r="L213" s="22">
        <v>0</v>
      </c>
      <c r="M213" s="22">
        <v>11971500</v>
      </c>
      <c r="N213" s="22">
        <v>11971500</v>
      </c>
      <c r="O213" s="22">
        <v>11971500</v>
      </c>
      <c r="P213" s="22">
        <v>0</v>
      </c>
      <c r="Q213" s="22">
        <v>0</v>
      </c>
      <c r="R213" s="22">
        <v>0</v>
      </c>
      <c r="S213" s="22">
        <v>11971500</v>
      </c>
      <c r="T213" s="22">
        <v>11971500</v>
      </c>
      <c r="U213" s="22">
        <v>0</v>
      </c>
      <c r="V213" s="22">
        <v>0</v>
      </c>
      <c r="W213" s="22">
        <v>0</v>
      </c>
      <c r="X213" s="22">
        <v>11971500</v>
      </c>
      <c r="Y213" s="22">
        <v>11971500</v>
      </c>
      <c r="Z213" s="22">
        <v>0</v>
      </c>
      <c r="AA213" s="22">
        <v>0</v>
      </c>
      <c r="AB213" s="22">
        <v>0</v>
      </c>
      <c r="AC213" s="22">
        <v>11971500</v>
      </c>
      <c r="AD213" s="22">
        <v>11971500</v>
      </c>
      <c r="AE213" s="22">
        <v>0</v>
      </c>
      <c r="AF213" s="22">
        <v>0</v>
      </c>
      <c r="AG213" s="22">
        <v>0</v>
      </c>
      <c r="AH213" s="22">
        <v>11971500</v>
      </c>
      <c r="AI213" s="22">
        <v>12071500</v>
      </c>
      <c r="AJ213" s="22">
        <v>12071500</v>
      </c>
      <c r="AK213" s="22">
        <v>0</v>
      </c>
      <c r="AL213" s="22">
        <v>0</v>
      </c>
      <c r="AM213" s="22">
        <v>100000</v>
      </c>
      <c r="AN213" s="22">
        <v>100000</v>
      </c>
      <c r="AO213" s="22">
        <v>0</v>
      </c>
      <c r="AP213" s="22">
        <v>0</v>
      </c>
      <c r="AQ213" s="22">
        <v>11971500</v>
      </c>
      <c r="AR213" s="22">
        <v>11971500</v>
      </c>
      <c r="AS213" s="22">
        <v>11971500</v>
      </c>
      <c r="AT213" s="22">
        <v>0</v>
      </c>
      <c r="AU213" s="22">
        <v>0</v>
      </c>
      <c r="AV213" s="22">
        <v>0</v>
      </c>
      <c r="AW213" s="22">
        <v>11971500</v>
      </c>
      <c r="AX213" s="22">
        <v>11971500</v>
      </c>
      <c r="AY213" s="22">
        <v>0</v>
      </c>
      <c r="AZ213" s="22">
        <v>0</v>
      </c>
      <c r="BA213" s="22">
        <v>0</v>
      </c>
      <c r="BB213" s="22">
        <v>11971500</v>
      </c>
      <c r="BC213" s="22">
        <v>11971500</v>
      </c>
      <c r="BD213" s="22">
        <v>0</v>
      </c>
      <c r="BE213" s="22">
        <v>0</v>
      </c>
      <c r="BF213" s="22">
        <v>0</v>
      </c>
      <c r="BG213" s="22">
        <v>11971500</v>
      </c>
      <c r="BH213" s="22">
        <v>11971500</v>
      </c>
      <c r="BI213" s="22">
        <v>0</v>
      </c>
      <c r="BJ213" s="22">
        <v>0</v>
      </c>
      <c r="BK213" s="22">
        <v>0</v>
      </c>
      <c r="BL213" s="22">
        <v>11971500</v>
      </c>
      <c r="BM213" s="22">
        <v>12071500</v>
      </c>
      <c r="BN213" s="22">
        <v>0</v>
      </c>
      <c r="BO213" s="22">
        <v>100000</v>
      </c>
      <c r="BP213" s="22">
        <v>0</v>
      </c>
      <c r="BQ213" s="22">
        <v>11971500</v>
      </c>
      <c r="BR213" s="22">
        <v>11971500</v>
      </c>
      <c r="BS213" s="22">
        <v>0</v>
      </c>
      <c r="BT213" s="22">
        <v>0</v>
      </c>
      <c r="BU213" s="22">
        <v>0</v>
      </c>
      <c r="BV213" s="22">
        <v>11971500</v>
      </c>
      <c r="BW213" s="22">
        <v>11971500</v>
      </c>
      <c r="BX213" s="22">
        <v>0</v>
      </c>
      <c r="BY213" s="22">
        <v>0</v>
      </c>
      <c r="BZ213" s="22">
        <v>0</v>
      </c>
      <c r="CA213" s="22">
        <v>11971500</v>
      </c>
      <c r="CB213" s="22">
        <v>12071500</v>
      </c>
      <c r="CC213" s="22">
        <v>0</v>
      </c>
      <c r="CD213" s="22">
        <v>100000</v>
      </c>
      <c r="CE213" s="22">
        <v>0</v>
      </c>
      <c r="CF213" s="22">
        <v>11971500</v>
      </c>
      <c r="CG213" s="22">
        <v>11971500</v>
      </c>
      <c r="CH213" s="22">
        <v>0</v>
      </c>
      <c r="CI213" s="22">
        <v>0</v>
      </c>
      <c r="CJ213" s="22">
        <v>0</v>
      </c>
      <c r="CK213" s="22">
        <v>11971500</v>
      </c>
      <c r="CL213" s="22">
        <v>11971500</v>
      </c>
      <c r="CM213" s="22">
        <v>0</v>
      </c>
      <c r="CN213" s="22">
        <v>0</v>
      </c>
      <c r="CO213" s="22">
        <v>0</v>
      </c>
      <c r="CP213" s="22">
        <v>11971500</v>
      </c>
      <c r="CQ213" s="42" t="s">
        <v>50</v>
      </c>
      <c r="CR213" s="24" t="s">
        <v>48</v>
      </c>
      <c r="CS213" s="2"/>
    </row>
    <row r="214" spans="1:97" x14ac:dyDescent="0.25">
      <c r="A214" s="34"/>
      <c r="B214" s="37"/>
      <c r="C214" s="37"/>
      <c r="D214" s="41"/>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43"/>
      <c r="CR214" s="24" t="s">
        <v>51</v>
      </c>
      <c r="CS214" s="2"/>
    </row>
    <row r="215" spans="1:97" x14ac:dyDescent="0.25">
      <c r="A215" s="35"/>
      <c r="B215" s="37"/>
      <c r="C215" s="37"/>
      <c r="D215" s="41"/>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43"/>
      <c r="CR215" s="24" t="s">
        <v>52</v>
      </c>
      <c r="CS215" s="2"/>
    </row>
    <row r="216" spans="1:97" ht="78.95" customHeight="1" x14ac:dyDescent="0.25">
      <c r="A216" s="33" t="s">
        <v>307</v>
      </c>
      <c r="B216" s="36" t="s">
        <v>308</v>
      </c>
      <c r="C216" s="36" t="s">
        <v>94</v>
      </c>
      <c r="D216" s="40" t="s">
        <v>230</v>
      </c>
      <c r="E216" s="22">
        <v>16003714</v>
      </c>
      <c r="F216" s="22">
        <v>15913713.9</v>
      </c>
      <c r="G216" s="22">
        <v>9324999.9000000004</v>
      </c>
      <c r="H216" s="22">
        <v>9234999.9000000004</v>
      </c>
      <c r="I216" s="22">
        <v>5582800.0999999996</v>
      </c>
      <c r="J216" s="22">
        <v>5582800.0999999996</v>
      </c>
      <c r="K216" s="22">
        <v>0</v>
      </c>
      <c r="L216" s="22">
        <v>0</v>
      </c>
      <c r="M216" s="22">
        <v>1095914</v>
      </c>
      <c r="N216" s="22">
        <v>1095913.8999999999</v>
      </c>
      <c r="O216" s="22">
        <v>0</v>
      </c>
      <c r="P216" s="22">
        <v>0</v>
      </c>
      <c r="Q216" s="22">
        <v>0</v>
      </c>
      <c r="R216" s="22">
        <v>0</v>
      </c>
      <c r="S216" s="22">
        <v>0</v>
      </c>
      <c r="T216" s="22">
        <v>0</v>
      </c>
      <c r="U216" s="22">
        <v>0</v>
      </c>
      <c r="V216" s="22">
        <v>0</v>
      </c>
      <c r="W216" s="22">
        <v>0</v>
      </c>
      <c r="X216" s="22">
        <v>0</v>
      </c>
      <c r="Y216" s="22">
        <v>15821400</v>
      </c>
      <c r="Z216" s="22">
        <v>0</v>
      </c>
      <c r="AA216" s="22">
        <v>14227900</v>
      </c>
      <c r="AB216" s="22">
        <v>0</v>
      </c>
      <c r="AC216" s="22">
        <v>1593500</v>
      </c>
      <c r="AD216" s="22">
        <v>15821400</v>
      </c>
      <c r="AE216" s="22">
        <v>0</v>
      </c>
      <c r="AF216" s="22">
        <v>14227900</v>
      </c>
      <c r="AG216" s="22">
        <v>0</v>
      </c>
      <c r="AH216" s="22">
        <v>1593500</v>
      </c>
      <c r="AI216" s="22">
        <v>16003714</v>
      </c>
      <c r="AJ216" s="22">
        <v>15913713.9</v>
      </c>
      <c r="AK216" s="22">
        <v>9324999.9000000004</v>
      </c>
      <c r="AL216" s="22">
        <v>9234999.9000000004</v>
      </c>
      <c r="AM216" s="22">
        <v>5582800.0999999996</v>
      </c>
      <c r="AN216" s="22">
        <v>5582800.0999999996</v>
      </c>
      <c r="AO216" s="22">
        <v>0</v>
      </c>
      <c r="AP216" s="22">
        <v>0</v>
      </c>
      <c r="AQ216" s="22">
        <v>1095914</v>
      </c>
      <c r="AR216" s="22">
        <v>1095913.8999999999</v>
      </c>
      <c r="AS216" s="22">
        <v>0</v>
      </c>
      <c r="AT216" s="22">
        <v>0</v>
      </c>
      <c r="AU216" s="22">
        <v>0</v>
      </c>
      <c r="AV216" s="22">
        <v>0</v>
      </c>
      <c r="AW216" s="22">
        <v>0</v>
      </c>
      <c r="AX216" s="22">
        <v>0</v>
      </c>
      <c r="AY216" s="22">
        <v>0</v>
      </c>
      <c r="AZ216" s="22">
        <v>0</v>
      </c>
      <c r="BA216" s="22">
        <v>0</v>
      </c>
      <c r="BB216" s="22">
        <v>0</v>
      </c>
      <c r="BC216" s="22">
        <v>15821400</v>
      </c>
      <c r="BD216" s="22">
        <v>0</v>
      </c>
      <c r="BE216" s="22">
        <v>14227900</v>
      </c>
      <c r="BF216" s="22">
        <v>0</v>
      </c>
      <c r="BG216" s="22">
        <v>1593500</v>
      </c>
      <c r="BH216" s="22">
        <v>15821400</v>
      </c>
      <c r="BI216" s="22">
        <v>0</v>
      </c>
      <c r="BJ216" s="22">
        <v>14227900</v>
      </c>
      <c r="BK216" s="22">
        <v>0</v>
      </c>
      <c r="BL216" s="22">
        <v>1593500</v>
      </c>
      <c r="BM216" s="22">
        <v>15913713.9</v>
      </c>
      <c r="BN216" s="22">
        <v>9234999.9000000004</v>
      </c>
      <c r="BO216" s="22">
        <v>5582800.0999999996</v>
      </c>
      <c r="BP216" s="22">
        <v>0</v>
      </c>
      <c r="BQ216" s="22">
        <v>1095913.8999999999</v>
      </c>
      <c r="BR216" s="22">
        <v>0</v>
      </c>
      <c r="BS216" s="22">
        <v>0</v>
      </c>
      <c r="BT216" s="22">
        <v>0</v>
      </c>
      <c r="BU216" s="22">
        <v>0</v>
      </c>
      <c r="BV216" s="22">
        <v>0</v>
      </c>
      <c r="BW216" s="22">
        <v>0</v>
      </c>
      <c r="BX216" s="22">
        <v>0</v>
      </c>
      <c r="BY216" s="22">
        <v>0</v>
      </c>
      <c r="BZ216" s="22">
        <v>0</v>
      </c>
      <c r="CA216" s="22">
        <v>0</v>
      </c>
      <c r="CB216" s="22">
        <v>15913713.9</v>
      </c>
      <c r="CC216" s="22">
        <v>9234999.9000000004</v>
      </c>
      <c r="CD216" s="22">
        <v>5582800.0999999996</v>
      </c>
      <c r="CE216" s="22">
        <v>0</v>
      </c>
      <c r="CF216" s="22">
        <v>1095913.8999999999</v>
      </c>
      <c r="CG216" s="22">
        <v>0</v>
      </c>
      <c r="CH216" s="22">
        <v>0</v>
      </c>
      <c r="CI216" s="22">
        <v>0</v>
      </c>
      <c r="CJ216" s="22">
        <v>0</v>
      </c>
      <c r="CK216" s="22">
        <v>0</v>
      </c>
      <c r="CL216" s="22">
        <v>0</v>
      </c>
      <c r="CM216" s="22">
        <v>0</v>
      </c>
      <c r="CN216" s="22">
        <v>0</v>
      </c>
      <c r="CO216" s="22">
        <v>0</v>
      </c>
      <c r="CP216" s="22">
        <v>0</v>
      </c>
      <c r="CQ216" s="42" t="s">
        <v>50</v>
      </c>
      <c r="CR216" s="24" t="s">
        <v>48</v>
      </c>
      <c r="CS216" s="2"/>
    </row>
    <row r="217" spans="1:97" x14ac:dyDescent="0.25">
      <c r="A217" s="35"/>
      <c r="B217" s="37"/>
      <c r="C217" s="37"/>
      <c r="D217" s="41"/>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43"/>
      <c r="CR217" s="24" t="s">
        <v>51</v>
      </c>
      <c r="CS217" s="2"/>
    </row>
    <row r="218" spans="1:97" ht="136.5" x14ac:dyDescent="0.25">
      <c r="A218" s="14" t="s">
        <v>309</v>
      </c>
      <c r="B218" s="15" t="s">
        <v>310</v>
      </c>
      <c r="C218" s="18" t="s">
        <v>41</v>
      </c>
      <c r="D218" s="16" t="s">
        <v>41</v>
      </c>
      <c r="E218" s="19">
        <v>44970851</v>
      </c>
      <c r="F218" s="19">
        <v>43941008.700000003</v>
      </c>
      <c r="G218" s="19">
        <v>796900</v>
      </c>
      <c r="H218" s="19">
        <v>796900</v>
      </c>
      <c r="I218" s="19">
        <v>0</v>
      </c>
      <c r="J218" s="19">
        <v>0</v>
      </c>
      <c r="K218" s="19">
        <v>0</v>
      </c>
      <c r="L218" s="19">
        <v>0</v>
      </c>
      <c r="M218" s="19">
        <v>44173951</v>
      </c>
      <c r="N218" s="19">
        <v>43144108.700000003</v>
      </c>
      <c r="O218" s="19">
        <v>51676800</v>
      </c>
      <c r="P218" s="19">
        <v>0</v>
      </c>
      <c r="Q218" s="19">
        <v>0</v>
      </c>
      <c r="R218" s="19">
        <v>0</v>
      </c>
      <c r="S218" s="19">
        <v>51676800</v>
      </c>
      <c r="T218" s="19">
        <v>52650400</v>
      </c>
      <c r="U218" s="19">
        <v>0</v>
      </c>
      <c r="V218" s="19">
        <v>0</v>
      </c>
      <c r="W218" s="19">
        <v>0</v>
      </c>
      <c r="X218" s="19">
        <v>52650400</v>
      </c>
      <c r="Y218" s="19">
        <v>53397500</v>
      </c>
      <c r="Z218" s="19">
        <v>0</v>
      </c>
      <c r="AA218" s="19">
        <v>0</v>
      </c>
      <c r="AB218" s="19">
        <v>0</v>
      </c>
      <c r="AC218" s="19">
        <v>53397500</v>
      </c>
      <c r="AD218" s="19">
        <v>53397500</v>
      </c>
      <c r="AE218" s="19">
        <v>0</v>
      </c>
      <c r="AF218" s="19">
        <v>0</v>
      </c>
      <c r="AG218" s="19">
        <v>0</v>
      </c>
      <c r="AH218" s="19">
        <v>53397500</v>
      </c>
      <c r="AI218" s="19">
        <v>44935851</v>
      </c>
      <c r="AJ218" s="19">
        <v>43906009.700000003</v>
      </c>
      <c r="AK218" s="19">
        <v>796900</v>
      </c>
      <c r="AL218" s="19">
        <v>796900</v>
      </c>
      <c r="AM218" s="19">
        <v>0</v>
      </c>
      <c r="AN218" s="19">
        <v>0</v>
      </c>
      <c r="AO218" s="19">
        <v>0</v>
      </c>
      <c r="AP218" s="19">
        <v>0</v>
      </c>
      <c r="AQ218" s="19">
        <v>44138951</v>
      </c>
      <c r="AR218" s="19">
        <v>43109109.700000003</v>
      </c>
      <c r="AS218" s="19">
        <v>51517300</v>
      </c>
      <c r="AT218" s="19">
        <v>0</v>
      </c>
      <c r="AU218" s="19">
        <v>0</v>
      </c>
      <c r="AV218" s="19">
        <v>0</v>
      </c>
      <c r="AW218" s="19">
        <v>51517300</v>
      </c>
      <c r="AX218" s="19">
        <v>52575400</v>
      </c>
      <c r="AY218" s="19">
        <v>0</v>
      </c>
      <c r="AZ218" s="19">
        <v>0</v>
      </c>
      <c r="BA218" s="19">
        <v>0</v>
      </c>
      <c r="BB218" s="19">
        <v>52575400</v>
      </c>
      <c r="BC218" s="19">
        <v>53322500</v>
      </c>
      <c r="BD218" s="19">
        <v>0</v>
      </c>
      <c r="BE218" s="19">
        <v>0</v>
      </c>
      <c r="BF218" s="19">
        <v>0</v>
      </c>
      <c r="BG218" s="19">
        <v>53322500</v>
      </c>
      <c r="BH218" s="19">
        <v>53322500</v>
      </c>
      <c r="BI218" s="19">
        <v>0</v>
      </c>
      <c r="BJ218" s="19">
        <v>0</v>
      </c>
      <c r="BK218" s="19">
        <v>0</v>
      </c>
      <c r="BL218" s="19">
        <v>53322500</v>
      </c>
      <c r="BM218" s="19">
        <v>43941008.700000003</v>
      </c>
      <c r="BN218" s="19">
        <v>796900</v>
      </c>
      <c r="BO218" s="19">
        <v>0</v>
      </c>
      <c r="BP218" s="19">
        <v>0</v>
      </c>
      <c r="BQ218" s="19">
        <v>43144108.700000003</v>
      </c>
      <c r="BR218" s="19">
        <v>51676800</v>
      </c>
      <c r="BS218" s="19">
        <v>0</v>
      </c>
      <c r="BT218" s="19">
        <v>0</v>
      </c>
      <c r="BU218" s="19">
        <v>0</v>
      </c>
      <c r="BV218" s="19">
        <v>51676800</v>
      </c>
      <c r="BW218" s="19">
        <v>52650400</v>
      </c>
      <c r="BX218" s="19">
        <v>0</v>
      </c>
      <c r="BY218" s="19">
        <v>0</v>
      </c>
      <c r="BZ218" s="19">
        <v>0</v>
      </c>
      <c r="CA218" s="19">
        <v>52650400</v>
      </c>
      <c r="CB218" s="19">
        <v>43906009.700000003</v>
      </c>
      <c r="CC218" s="19">
        <v>796900</v>
      </c>
      <c r="CD218" s="19">
        <v>0</v>
      </c>
      <c r="CE218" s="19">
        <v>0</v>
      </c>
      <c r="CF218" s="19">
        <v>43109109.700000003</v>
      </c>
      <c r="CG218" s="19">
        <v>51517300</v>
      </c>
      <c r="CH218" s="19">
        <v>0</v>
      </c>
      <c r="CI218" s="19">
        <v>0</v>
      </c>
      <c r="CJ218" s="19">
        <v>0</v>
      </c>
      <c r="CK218" s="19">
        <v>51517300</v>
      </c>
      <c r="CL218" s="19">
        <v>52575400</v>
      </c>
      <c r="CM218" s="19">
        <v>0</v>
      </c>
      <c r="CN218" s="19">
        <v>0</v>
      </c>
      <c r="CO218" s="19">
        <v>0</v>
      </c>
      <c r="CP218" s="19">
        <v>52575400</v>
      </c>
      <c r="CQ218" s="16"/>
      <c r="CR218" s="2"/>
      <c r="CS218" s="2"/>
    </row>
    <row r="219" spans="1:97" ht="33.950000000000003" customHeight="1" x14ac:dyDescent="0.25">
      <c r="A219" s="33" t="s">
        <v>311</v>
      </c>
      <c r="B219" s="36" t="s">
        <v>312</v>
      </c>
      <c r="C219" s="36" t="s">
        <v>48</v>
      </c>
      <c r="D219" s="40" t="s">
        <v>313</v>
      </c>
      <c r="E219" s="22">
        <v>8226942.2999999998</v>
      </c>
      <c r="F219" s="22">
        <v>7788748.9000000004</v>
      </c>
      <c r="G219" s="22">
        <v>182614.3</v>
      </c>
      <c r="H219" s="22">
        <v>182614.3</v>
      </c>
      <c r="I219" s="22">
        <v>0</v>
      </c>
      <c r="J219" s="22">
        <v>0</v>
      </c>
      <c r="K219" s="22">
        <v>0</v>
      </c>
      <c r="L219" s="22">
        <v>0</v>
      </c>
      <c r="M219" s="22">
        <v>8044328</v>
      </c>
      <c r="N219" s="22">
        <v>7606134.5999999996</v>
      </c>
      <c r="O219" s="22">
        <v>8334400</v>
      </c>
      <c r="P219" s="22">
        <v>0</v>
      </c>
      <c r="Q219" s="22">
        <v>0</v>
      </c>
      <c r="R219" s="22">
        <v>0</v>
      </c>
      <c r="S219" s="22">
        <v>8334400</v>
      </c>
      <c r="T219" s="22">
        <v>8577400</v>
      </c>
      <c r="U219" s="22">
        <v>0</v>
      </c>
      <c r="V219" s="22">
        <v>0</v>
      </c>
      <c r="W219" s="22">
        <v>0</v>
      </c>
      <c r="X219" s="22">
        <v>8577400</v>
      </c>
      <c r="Y219" s="22">
        <v>8883600</v>
      </c>
      <c r="Z219" s="22">
        <v>0</v>
      </c>
      <c r="AA219" s="22">
        <v>0</v>
      </c>
      <c r="AB219" s="22">
        <v>0</v>
      </c>
      <c r="AC219" s="22">
        <v>8883600</v>
      </c>
      <c r="AD219" s="22">
        <v>8883600</v>
      </c>
      <c r="AE219" s="22">
        <v>0</v>
      </c>
      <c r="AF219" s="22">
        <v>0</v>
      </c>
      <c r="AG219" s="22">
        <v>0</v>
      </c>
      <c r="AH219" s="22">
        <v>8883600</v>
      </c>
      <c r="AI219" s="22">
        <v>8191942.2999999998</v>
      </c>
      <c r="AJ219" s="22">
        <v>7753749.9000000004</v>
      </c>
      <c r="AK219" s="22">
        <v>182614.3</v>
      </c>
      <c r="AL219" s="22">
        <v>182614.3</v>
      </c>
      <c r="AM219" s="22">
        <v>0</v>
      </c>
      <c r="AN219" s="22">
        <v>0</v>
      </c>
      <c r="AO219" s="22">
        <v>0</v>
      </c>
      <c r="AP219" s="22">
        <v>0</v>
      </c>
      <c r="AQ219" s="22">
        <v>8009328</v>
      </c>
      <c r="AR219" s="22">
        <v>7571135.5999999996</v>
      </c>
      <c r="AS219" s="22">
        <v>8259400</v>
      </c>
      <c r="AT219" s="22">
        <v>0</v>
      </c>
      <c r="AU219" s="22">
        <v>0</v>
      </c>
      <c r="AV219" s="22">
        <v>0</v>
      </c>
      <c r="AW219" s="22">
        <v>8259400</v>
      </c>
      <c r="AX219" s="22">
        <v>8502400</v>
      </c>
      <c r="AY219" s="22">
        <v>0</v>
      </c>
      <c r="AZ219" s="22">
        <v>0</v>
      </c>
      <c r="BA219" s="22">
        <v>0</v>
      </c>
      <c r="BB219" s="22">
        <v>8502400</v>
      </c>
      <c r="BC219" s="22">
        <v>8808600</v>
      </c>
      <c r="BD219" s="22">
        <v>0</v>
      </c>
      <c r="BE219" s="22">
        <v>0</v>
      </c>
      <c r="BF219" s="22">
        <v>0</v>
      </c>
      <c r="BG219" s="22">
        <v>8808600</v>
      </c>
      <c r="BH219" s="22">
        <v>8808600</v>
      </c>
      <c r="BI219" s="22">
        <v>0</v>
      </c>
      <c r="BJ219" s="22">
        <v>0</v>
      </c>
      <c r="BK219" s="22">
        <v>0</v>
      </c>
      <c r="BL219" s="22">
        <v>8808600</v>
      </c>
      <c r="BM219" s="22">
        <v>7788748.9000000004</v>
      </c>
      <c r="BN219" s="22">
        <v>182614.3</v>
      </c>
      <c r="BO219" s="22">
        <v>0</v>
      </c>
      <c r="BP219" s="22">
        <v>0</v>
      </c>
      <c r="BQ219" s="22">
        <v>7606134.5999999996</v>
      </c>
      <c r="BR219" s="22">
        <v>8334400</v>
      </c>
      <c r="BS219" s="22">
        <v>0</v>
      </c>
      <c r="BT219" s="22">
        <v>0</v>
      </c>
      <c r="BU219" s="22">
        <v>0</v>
      </c>
      <c r="BV219" s="22">
        <v>8334400</v>
      </c>
      <c r="BW219" s="22">
        <v>8577400</v>
      </c>
      <c r="BX219" s="22">
        <v>0</v>
      </c>
      <c r="BY219" s="22">
        <v>0</v>
      </c>
      <c r="BZ219" s="22">
        <v>0</v>
      </c>
      <c r="CA219" s="22">
        <v>8577400</v>
      </c>
      <c r="CB219" s="22">
        <v>7753749.9000000004</v>
      </c>
      <c r="CC219" s="22">
        <v>182614.3</v>
      </c>
      <c r="CD219" s="22">
        <v>0</v>
      </c>
      <c r="CE219" s="22">
        <v>0</v>
      </c>
      <c r="CF219" s="22">
        <v>7571135.5999999996</v>
      </c>
      <c r="CG219" s="22">
        <v>8259400</v>
      </c>
      <c r="CH219" s="22">
        <v>0</v>
      </c>
      <c r="CI219" s="22">
        <v>0</v>
      </c>
      <c r="CJ219" s="22">
        <v>0</v>
      </c>
      <c r="CK219" s="22">
        <v>8259400</v>
      </c>
      <c r="CL219" s="22">
        <v>8502400</v>
      </c>
      <c r="CM219" s="22">
        <v>0</v>
      </c>
      <c r="CN219" s="22">
        <v>0</v>
      </c>
      <c r="CO219" s="22">
        <v>0</v>
      </c>
      <c r="CP219" s="22">
        <v>8502400</v>
      </c>
      <c r="CQ219" s="42" t="s">
        <v>50</v>
      </c>
      <c r="CR219" s="24" t="s">
        <v>48</v>
      </c>
      <c r="CS219" s="2"/>
    </row>
    <row r="220" spans="1:97" x14ac:dyDescent="0.25">
      <c r="A220" s="35"/>
      <c r="B220" s="37"/>
      <c r="C220" s="37"/>
      <c r="D220" s="41"/>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43"/>
      <c r="CR220" s="24" t="s">
        <v>51</v>
      </c>
      <c r="CS220" s="2"/>
    </row>
    <row r="221" spans="1:97" ht="33.950000000000003" customHeight="1" x14ac:dyDescent="0.25">
      <c r="A221" s="33" t="s">
        <v>314</v>
      </c>
      <c r="B221" s="36" t="s">
        <v>315</v>
      </c>
      <c r="C221" s="36" t="s">
        <v>48</v>
      </c>
      <c r="D221" s="40" t="s">
        <v>313</v>
      </c>
      <c r="E221" s="22">
        <v>13249257.699999999</v>
      </c>
      <c r="F221" s="22">
        <v>13205355.300000001</v>
      </c>
      <c r="G221" s="22">
        <v>614285.69999999995</v>
      </c>
      <c r="H221" s="22">
        <v>614285.69999999995</v>
      </c>
      <c r="I221" s="22">
        <v>0</v>
      </c>
      <c r="J221" s="22">
        <v>0</v>
      </c>
      <c r="K221" s="22">
        <v>0</v>
      </c>
      <c r="L221" s="22">
        <v>0</v>
      </c>
      <c r="M221" s="22">
        <v>12634972</v>
      </c>
      <c r="N221" s="22">
        <v>12591069.6</v>
      </c>
      <c r="O221" s="22">
        <v>13843600</v>
      </c>
      <c r="P221" s="22">
        <v>0</v>
      </c>
      <c r="Q221" s="22">
        <v>0</v>
      </c>
      <c r="R221" s="22">
        <v>0</v>
      </c>
      <c r="S221" s="22">
        <v>13843600</v>
      </c>
      <c r="T221" s="22">
        <v>14386200</v>
      </c>
      <c r="U221" s="22">
        <v>0</v>
      </c>
      <c r="V221" s="22">
        <v>0</v>
      </c>
      <c r="W221" s="22">
        <v>0</v>
      </c>
      <c r="X221" s="22">
        <v>14386200</v>
      </c>
      <c r="Y221" s="22">
        <v>14556600</v>
      </c>
      <c r="Z221" s="22">
        <v>0</v>
      </c>
      <c r="AA221" s="22">
        <v>0</v>
      </c>
      <c r="AB221" s="22">
        <v>0</v>
      </c>
      <c r="AC221" s="22">
        <v>14556600</v>
      </c>
      <c r="AD221" s="22">
        <v>14556600</v>
      </c>
      <c r="AE221" s="22">
        <v>0</v>
      </c>
      <c r="AF221" s="22">
        <v>0</v>
      </c>
      <c r="AG221" s="22">
        <v>0</v>
      </c>
      <c r="AH221" s="22">
        <v>14556600</v>
      </c>
      <c r="AI221" s="22">
        <v>13249257.699999999</v>
      </c>
      <c r="AJ221" s="22">
        <v>13205355.300000001</v>
      </c>
      <c r="AK221" s="22">
        <v>614285.69999999995</v>
      </c>
      <c r="AL221" s="22">
        <v>614285.69999999995</v>
      </c>
      <c r="AM221" s="22">
        <v>0</v>
      </c>
      <c r="AN221" s="22">
        <v>0</v>
      </c>
      <c r="AO221" s="22">
        <v>0</v>
      </c>
      <c r="AP221" s="22">
        <v>0</v>
      </c>
      <c r="AQ221" s="22">
        <v>12634972</v>
      </c>
      <c r="AR221" s="22">
        <v>12591069.6</v>
      </c>
      <c r="AS221" s="22">
        <v>13843600</v>
      </c>
      <c r="AT221" s="22">
        <v>0</v>
      </c>
      <c r="AU221" s="22">
        <v>0</v>
      </c>
      <c r="AV221" s="22">
        <v>0</v>
      </c>
      <c r="AW221" s="22">
        <v>13843600</v>
      </c>
      <c r="AX221" s="22">
        <v>14386200</v>
      </c>
      <c r="AY221" s="22">
        <v>0</v>
      </c>
      <c r="AZ221" s="22">
        <v>0</v>
      </c>
      <c r="BA221" s="22">
        <v>0</v>
      </c>
      <c r="BB221" s="22">
        <v>14386200</v>
      </c>
      <c r="BC221" s="22">
        <v>14556600</v>
      </c>
      <c r="BD221" s="22">
        <v>0</v>
      </c>
      <c r="BE221" s="22">
        <v>0</v>
      </c>
      <c r="BF221" s="22">
        <v>0</v>
      </c>
      <c r="BG221" s="22">
        <v>14556600</v>
      </c>
      <c r="BH221" s="22">
        <v>14556600</v>
      </c>
      <c r="BI221" s="22">
        <v>0</v>
      </c>
      <c r="BJ221" s="22">
        <v>0</v>
      </c>
      <c r="BK221" s="22">
        <v>0</v>
      </c>
      <c r="BL221" s="22">
        <v>14556600</v>
      </c>
      <c r="BM221" s="22">
        <v>13205355.300000001</v>
      </c>
      <c r="BN221" s="22">
        <v>614285.69999999995</v>
      </c>
      <c r="BO221" s="22">
        <v>0</v>
      </c>
      <c r="BP221" s="22">
        <v>0</v>
      </c>
      <c r="BQ221" s="22">
        <v>12591069.6</v>
      </c>
      <c r="BR221" s="22">
        <v>13843600</v>
      </c>
      <c r="BS221" s="22">
        <v>0</v>
      </c>
      <c r="BT221" s="22">
        <v>0</v>
      </c>
      <c r="BU221" s="22">
        <v>0</v>
      </c>
      <c r="BV221" s="22">
        <v>13843600</v>
      </c>
      <c r="BW221" s="22">
        <v>14386200</v>
      </c>
      <c r="BX221" s="22">
        <v>0</v>
      </c>
      <c r="BY221" s="22">
        <v>0</v>
      </c>
      <c r="BZ221" s="22">
        <v>0</v>
      </c>
      <c r="CA221" s="22">
        <v>14386200</v>
      </c>
      <c r="CB221" s="22">
        <v>13205355.300000001</v>
      </c>
      <c r="CC221" s="22">
        <v>614285.69999999995</v>
      </c>
      <c r="CD221" s="22">
        <v>0</v>
      </c>
      <c r="CE221" s="22">
        <v>0</v>
      </c>
      <c r="CF221" s="22">
        <v>12591069.6</v>
      </c>
      <c r="CG221" s="22">
        <v>13843600</v>
      </c>
      <c r="CH221" s="22">
        <v>0</v>
      </c>
      <c r="CI221" s="22">
        <v>0</v>
      </c>
      <c r="CJ221" s="22">
        <v>0</v>
      </c>
      <c r="CK221" s="22">
        <v>13843600</v>
      </c>
      <c r="CL221" s="22">
        <v>14386200</v>
      </c>
      <c r="CM221" s="22">
        <v>0</v>
      </c>
      <c r="CN221" s="22">
        <v>0</v>
      </c>
      <c r="CO221" s="22">
        <v>0</v>
      </c>
      <c r="CP221" s="22">
        <v>14386200</v>
      </c>
      <c r="CQ221" s="42" t="s">
        <v>50</v>
      </c>
      <c r="CR221" s="24" t="s">
        <v>48</v>
      </c>
      <c r="CS221" s="2"/>
    </row>
    <row r="222" spans="1:97" x14ac:dyDescent="0.25">
      <c r="A222" s="35"/>
      <c r="B222" s="37"/>
      <c r="C222" s="37"/>
      <c r="D222" s="41"/>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43"/>
      <c r="CR222" s="24" t="s">
        <v>51</v>
      </c>
      <c r="CS222" s="2"/>
    </row>
    <row r="223" spans="1:97" ht="56.25" x14ac:dyDescent="0.25">
      <c r="A223" s="25" t="s">
        <v>316</v>
      </c>
      <c r="B223" s="20" t="s">
        <v>317</v>
      </c>
      <c r="C223" s="20" t="s">
        <v>109</v>
      </c>
      <c r="D223" s="21" t="s">
        <v>134</v>
      </c>
      <c r="E223" s="22">
        <v>13454600</v>
      </c>
      <c r="F223" s="22">
        <v>13344204.300000001</v>
      </c>
      <c r="G223" s="22">
        <v>0</v>
      </c>
      <c r="H223" s="22">
        <v>0</v>
      </c>
      <c r="I223" s="22">
        <v>0</v>
      </c>
      <c r="J223" s="22">
        <v>0</v>
      </c>
      <c r="K223" s="22">
        <v>0</v>
      </c>
      <c r="L223" s="22">
        <v>0</v>
      </c>
      <c r="M223" s="22">
        <v>13454600</v>
      </c>
      <c r="N223" s="22">
        <v>13344204.300000001</v>
      </c>
      <c r="O223" s="22">
        <v>18155700</v>
      </c>
      <c r="P223" s="22">
        <v>0</v>
      </c>
      <c r="Q223" s="22">
        <v>0</v>
      </c>
      <c r="R223" s="22">
        <v>0</v>
      </c>
      <c r="S223" s="22">
        <v>18155700</v>
      </c>
      <c r="T223" s="22">
        <v>18155700</v>
      </c>
      <c r="U223" s="22">
        <v>0</v>
      </c>
      <c r="V223" s="22">
        <v>0</v>
      </c>
      <c r="W223" s="22">
        <v>0</v>
      </c>
      <c r="X223" s="22">
        <v>18155700</v>
      </c>
      <c r="Y223" s="22">
        <v>18155700</v>
      </c>
      <c r="Z223" s="22">
        <v>0</v>
      </c>
      <c r="AA223" s="22">
        <v>0</v>
      </c>
      <c r="AB223" s="22">
        <v>0</v>
      </c>
      <c r="AC223" s="22">
        <v>18155700</v>
      </c>
      <c r="AD223" s="22">
        <v>18155700</v>
      </c>
      <c r="AE223" s="22">
        <v>0</v>
      </c>
      <c r="AF223" s="22">
        <v>0</v>
      </c>
      <c r="AG223" s="22">
        <v>0</v>
      </c>
      <c r="AH223" s="22">
        <v>18155700</v>
      </c>
      <c r="AI223" s="22">
        <v>13454600</v>
      </c>
      <c r="AJ223" s="22">
        <v>13344204.300000001</v>
      </c>
      <c r="AK223" s="22">
        <v>0</v>
      </c>
      <c r="AL223" s="22">
        <v>0</v>
      </c>
      <c r="AM223" s="22">
        <v>0</v>
      </c>
      <c r="AN223" s="22">
        <v>0</v>
      </c>
      <c r="AO223" s="22">
        <v>0</v>
      </c>
      <c r="AP223" s="22">
        <v>0</v>
      </c>
      <c r="AQ223" s="22">
        <v>13454600</v>
      </c>
      <c r="AR223" s="22">
        <v>13344204.300000001</v>
      </c>
      <c r="AS223" s="22">
        <v>18155700</v>
      </c>
      <c r="AT223" s="22">
        <v>0</v>
      </c>
      <c r="AU223" s="22">
        <v>0</v>
      </c>
      <c r="AV223" s="22">
        <v>0</v>
      </c>
      <c r="AW223" s="22">
        <v>18155700</v>
      </c>
      <c r="AX223" s="22">
        <v>18155700</v>
      </c>
      <c r="AY223" s="22">
        <v>0</v>
      </c>
      <c r="AZ223" s="22">
        <v>0</v>
      </c>
      <c r="BA223" s="22">
        <v>0</v>
      </c>
      <c r="BB223" s="22">
        <v>18155700</v>
      </c>
      <c r="BC223" s="22">
        <v>18155700</v>
      </c>
      <c r="BD223" s="22">
        <v>0</v>
      </c>
      <c r="BE223" s="22">
        <v>0</v>
      </c>
      <c r="BF223" s="22">
        <v>0</v>
      </c>
      <c r="BG223" s="22">
        <v>18155700</v>
      </c>
      <c r="BH223" s="22">
        <v>18155700</v>
      </c>
      <c r="BI223" s="22">
        <v>0</v>
      </c>
      <c r="BJ223" s="22">
        <v>0</v>
      </c>
      <c r="BK223" s="22">
        <v>0</v>
      </c>
      <c r="BL223" s="22">
        <v>18155700</v>
      </c>
      <c r="BM223" s="22">
        <v>13344204.300000001</v>
      </c>
      <c r="BN223" s="22">
        <v>0</v>
      </c>
      <c r="BO223" s="22">
        <v>0</v>
      </c>
      <c r="BP223" s="22">
        <v>0</v>
      </c>
      <c r="BQ223" s="22">
        <v>13344204.300000001</v>
      </c>
      <c r="BR223" s="22">
        <v>18155700</v>
      </c>
      <c r="BS223" s="22">
        <v>0</v>
      </c>
      <c r="BT223" s="22">
        <v>0</v>
      </c>
      <c r="BU223" s="22">
        <v>0</v>
      </c>
      <c r="BV223" s="22">
        <v>18155700</v>
      </c>
      <c r="BW223" s="22">
        <v>18155700</v>
      </c>
      <c r="BX223" s="22">
        <v>0</v>
      </c>
      <c r="BY223" s="22">
        <v>0</v>
      </c>
      <c r="BZ223" s="22">
        <v>0</v>
      </c>
      <c r="CA223" s="22">
        <v>18155700</v>
      </c>
      <c r="CB223" s="22">
        <v>13344204.300000001</v>
      </c>
      <c r="CC223" s="22">
        <v>0</v>
      </c>
      <c r="CD223" s="22">
        <v>0</v>
      </c>
      <c r="CE223" s="22">
        <v>0</v>
      </c>
      <c r="CF223" s="22">
        <v>13344204.300000001</v>
      </c>
      <c r="CG223" s="22">
        <v>18155700</v>
      </c>
      <c r="CH223" s="22">
        <v>0</v>
      </c>
      <c r="CI223" s="22">
        <v>0</v>
      </c>
      <c r="CJ223" s="22">
        <v>0</v>
      </c>
      <c r="CK223" s="22">
        <v>18155700</v>
      </c>
      <c r="CL223" s="22">
        <v>18155700</v>
      </c>
      <c r="CM223" s="22">
        <v>0</v>
      </c>
      <c r="CN223" s="22">
        <v>0</v>
      </c>
      <c r="CO223" s="22">
        <v>0</v>
      </c>
      <c r="CP223" s="22">
        <v>18155700</v>
      </c>
      <c r="CQ223" s="23" t="s">
        <v>50</v>
      </c>
      <c r="CR223" s="24" t="s">
        <v>48</v>
      </c>
      <c r="CS223" s="2"/>
    </row>
    <row r="224" spans="1:97" ht="86.45" customHeight="1" x14ac:dyDescent="0.25">
      <c r="A224" s="33" t="s">
        <v>318</v>
      </c>
      <c r="B224" s="36" t="s">
        <v>319</v>
      </c>
      <c r="C224" s="36" t="s">
        <v>98</v>
      </c>
      <c r="D224" s="40" t="s">
        <v>143</v>
      </c>
      <c r="E224" s="22">
        <v>280000</v>
      </c>
      <c r="F224" s="22">
        <v>280000</v>
      </c>
      <c r="G224" s="22">
        <v>0</v>
      </c>
      <c r="H224" s="22">
        <v>0</v>
      </c>
      <c r="I224" s="22">
        <v>0</v>
      </c>
      <c r="J224" s="22">
        <v>0</v>
      </c>
      <c r="K224" s="22">
        <v>0</v>
      </c>
      <c r="L224" s="22">
        <v>0</v>
      </c>
      <c r="M224" s="22">
        <v>280000</v>
      </c>
      <c r="N224" s="22">
        <v>280000</v>
      </c>
      <c r="O224" s="22">
        <v>0</v>
      </c>
      <c r="P224" s="22">
        <v>0</v>
      </c>
      <c r="Q224" s="22">
        <v>0</v>
      </c>
      <c r="R224" s="22">
        <v>0</v>
      </c>
      <c r="S224" s="22">
        <v>0</v>
      </c>
      <c r="T224" s="22">
        <v>0</v>
      </c>
      <c r="U224" s="22">
        <v>0</v>
      </c>
      <c r="V224" s="22">
        <v>0</v>
      </c>
      <c r="W224" s="22">
        <v>0</v>
      </c>
      <c r="X224" s="22">
        <v>0</v>
      </c>
      <c r="Y224" s="22">
        <v>0</v>
      </c>
      <c r="Z224" s="22">
        <v>0</v>
      </c>
      <c r="AA224" s="22">
        <v>0</v>
      </c>
      <c r="AB224" s="22">
        <v>0</v>
      </c>
      <c r="AC224" s="22">
        <v>0</v>
      </c>
      <c r="AD224" s="22">
        <v>0</v>
      </c>
      <c r="AE224" s="22">
        <v>0</v>
      </c>
      <c r="AF224" s="22">
        <v>0</v>
      </c>
      <c r="AG224" s="22">
        <v>0</v>
      </c>
      <c r="AH224" s="22">
        <v>0</v>
      </c>
      <c r="AI224" s="22">
        <v>280000</v>
      </c>
      <c r="AJ224" s="22">
        <v>280000</v>
      </c>
      <c r="AK224" s="22">
        <v>0</v>
      </c>
      <c r="AL224" s="22">
        <v>0</v>
      </c>
      <c r="AM224" s="22">
        <v>0</v>
      </c>
      <c r="AN224" s="22">
        <v>0</v>
      </c>
      <c r="AO224" s="22">
        <v>0</v>
      </c>
      <c r="AP224" s="22">
        <v>0</v>
      </c>
      <c r="AQ224" s="22">
        <v>280000</v>
      </c>
      <c r="AR224" s="22">
        <v>280000</v>
      </c>
      <c r="AS224" s="22">
        <v>0</v>
      </c>
      <c r="AT224" s="22">
        <v>0</v>
      </c>
      <c r="AU224" s="22">
        <v>0</v>
      </c>
      <c r="AV224" s="22">
        <v>0</v>
      </c>
      <c r="AW224" s="22">
        <v>0</v>
      </c>
      <c r="AX224" s="22">
        <v>0</v>
      </c>
      <c r="AY224" s="22">
        <v>0</v>
      </c>
      <c r="AZ224" s="22">
        <v>0</v>
      </c>
      <c r="BA224" s="22">
        <v>0</v>
      </c>
      <c r="BB224" s="22">
        <v>0</v>
      </c>
      <c r="BC224" s="22">
        <v>0</v>
      </c>
      <c r="BD224" s="22">
        <v>0</v>
      </c>
      <c r="BE224" s="22">
        <v>0</v>
      </c>
      <c r="BF224" s="22">
        <v>0</v>
      </c>
      <c r="BG224" s="22">
        <v>0</v>
      </c>
      <c r="BH224" s="22">
        <v>0</v>
      </c>
      <c r="BI224" s="22">
        <v>0</v>
      </c>
      <c r="BJ224" s="22">
        <v>0</v>
      </c>
      <c r="BK224" s="22">
        <v>0</v>
      </c>
      <c r="BL224" s="22">
        <v>0</v>
      </c>
      <c r="BM224" s="22">
        <v>280000</v>
      </c>
      <c r="BN224" s="22">
        <v>0</v>
      </c>
      <c r="BO224" s="22">
        <v>0</v>
      </c>
      <c r="BP224" s="22">
        <v>0</v>
      </c>
      <c r="BQ224" s="22">
        <v>280000</v>
      </c>
      <c r="BR224" s="22">
        <v>0</v>
      </c>
      <c r="BS224" s="22">
        <v>0</v>
      </c>
      <c r="BT224" s="22">
        <v>0</v>
      </c>
      <c r="BU224" s="22">
        <v>0</v>
      </c>
      <c r="BV224" s="22">
        <v>0</v>
      </c>
      <c r="BW224" s="22">
        <v>0</v>
      </c>
      <c r="BX224" s="22">
        <v>0</v>
      </c>
      <c r="BY224" s="22">
        <v>0</v>
      </c>
      <c r="BZ224" s="22">
        <v>0</v>
      </c>
      <c r="CA224" s="22">
        <v>0</v>
      </c>
      <c r="CB224" s="22">
        <v>280000</v>
      </c>
      <c r="CC224" s="22">
        <v>0</v>
      </c>
      <c r="CD224" s="22">
        <v>0</v>
      </c>
      <c r="CE224" s="22">
        <v>0</v>
      </c>
      <c r="CF224" s="22">
        <v>280000</v>
      </c>
      <c r="CG224" s="22">
        <v>0</v>
      </c>
      <c r="CH224" s="22">
        <v>0</v>
      </c>
      <c r="CI224" s="22">
        <v>0</v>
      </c>
      <c r="CJ224" s="22">
        <v>0</v>
      </c>
      <c r="CK224" s="22">
        <v>0</v>
      </c>
      <c r="CL224" s="22">
        <v>0</v>
      </c>
      <c r="CM224" s="22">
        <v>0</v>
      </c>
      <c r="CN224" s="22">
        <v>0</v>
      </c>
      <c r="CO224" s="22">
        <v>0</v>
      </c>
      <c r="CP224" s="22">
        <v>0</v>
      </c>
      <c r="CQ224" s="42" t="s">
        <v>50</v>
      </c>
      <c r="CR224" s="24" t="s">
        <v>48</v>
      </c>
      <c r="CS224" s="2"/>
    </row>
    <row r="225" spans="1:97" x14ac:dyDescent="0.25">
      <c r="A225" s="35"/>
      <c r="B225" s="37"/>
      <c r="C225" s="37"/>
      <c r="D225" s="41"/>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43"/>
      <c r="CR225" s="24" t="s">
        <v>51</v>
      </c>
      <c r="CS225" s="2"/>
    </row>
    <row r="226" spans="1:97" ht="97.7" customHeight="1" x14ac:dyDescent="0.25">
      <c r="A226" s="33" t="s">
        <v>320</v>
      </c>
      <c r="B226" s="36" t="s">
        <v>321</v>
      </c>
      <c r="C226" s="36" t="s">
        <v>48</v>
      </c>
      <c r="D226" s="40" t="s">
        <v>55</v>
      </c>
      <c r="E226" s="22">
        <v>2633000</v>
      </c>
      <c r="F226" s="22">
        <v>2273841.5</v>
      </c>
      <c r="G226" s="22">
        <v>0</v>
      </c>
      <c r="H226" s="22">
        <v>0</v>
      </c>
      <c r="I226" s="22">
        <v>0</v>
      </c>
      <c r="J226" s="22">
        <v>0</v>
      </c>
      <c r="K226" s="22">
        <v>0</v>
      </c>
      <c r="L226" s="22">
        <v>0</v>
      </c>
      <c r="M226" s="22">
        <v>2633000</v>
      </c>
      <c r="N226" s="22">
        <v>2273841.5</v>
      </c>
      <c r="O226" s="22">
        <v>3300000</v>
      </c>
      <c r="P226" s="22">
        <v>0</v>
      </c>
      <c r="Q226" s="22">
        <v>0</v>
      </c>
      <c r="R226" s="22">
        <v>0</v>
      </c>
      <c r="S226" s="22">
        <v>3300000</v>
      </c>
      <c r="T226" s="22">
        <v>3300000</v>
      </c>
      <c r="U226" s="22">
        <v>0</v>
      </c>
      <c r="V226" s="22">
        <v>0</v>
      </c>
      <c r="W226" s="22">
        <v>0</v>
      </c>
      <c r="X226" s="22">
        <v>3300000</v>
      </c>
      <c r="Y226" s="22">
        <v>3300000</v>
      </c>
      <c r="Z226" s="22">
        <v>0</v>
      </c>
      <c r="AA226" s="22">
        <v>0</v>
      </c>
      <c r="AB226" s="22">
        <v>0</v>
      </c>
      <c r="AC226" s="22">
        <v>3300000</v>
      </c>
      <c r="AD226" s="22">
        <v>3300000</v>
      </c>
      <c r="AE226" s="22">
        <v>0</v>
      </c>
      <c r="AF226" s="22">
        <v>0</v>
      </c>
      <c r="AG226" s="22">
        <v>0</v>
      </c>
      <c r="AH226" s="22">
        <v>3300000</v>
      </c>
      <c r="AI226" s="22">
        <v>2633000</v>
      </c>
      <c r="AJ226" s="22">
        <v>2273841.5</v>
      </c>
      <c r="AK226" s="22">
        <v>0</v>
      </c>
      <c r="AL226" s="22">
        <v>0</v>
      </c>
      <c r="AM226" s="22">
        <v>0</v>
      </c>
      <c r="AN226" s="22">
        <v>0</v>
      </c>
      <c r="AO226" s="22">
        <v>0</v>
      </c>
      <c r="AP226" s="22">
        <v>0</v>
      </c>
      <c r="AQ226" s="22">
        <v>2633000</v>
      </c>
      <c r="AR226" s="22">
        <v>2273841.5</v>
      </c>
      <c r="AS226" s="22">
        <v>3300000</v>
      </c>
      <c r="AT226" s="22">
        <v>0</v>
      </c>
      <c r="AU226" s="22">
        <v>0</v>
      </c>
      <c r="AV226" s="22">
        <v>0</v>
      </c>
      <c r="AW226" s="22">
        <v>3300000</v>
      </c>
      <c r="AX226" s="22">
        <v>3300000</v>
      </c>
      <c r="AY226" s="22">
        <v>0</v>
      </c>
      <c r="AZ226" s="22">
        <v>0</v>
      </c>
      <c r="BA226" s="22">
        <v>0</v>
      </c>
      <c r="BB226" s="22">
        <v>3300000</v>
      </c>
      <c r="BC226" s="22">
        <v>3300000</v>
      </c>
      <c r="BD226" s="22">
        <v>0</v>
      </c>
      <c r="BE226" s="22">
        <v>0</v>
      </c>
      <c r="BF226" s="22">
        <v>0</v>
      </c>
      <c r="BG226" s="22">
        <v>3300000</v>
      </c>
      <c r="BH226" s="22">
        <v>3300000</v>
      </c>
      <c r="BI226" s="22">
        <v>0</v>
      </c>
      <c r="BJ226" s="22">
        <v>0</v>
      </c>
      <c r="BK226" s="22">
        <v>0</v>
      </c>
      <c r="BL226" s="22">
        <v>3300000</v>
      </c>
      <c r="BM226" s="22">
        <v>2273841.5</v>
      </c>
      <c r="BN226" s="22">
        <v>0</v>
      </c>
      <c r="BO226" s="22">
        <v>0</v>
      </c>
      <c r="BP226" s="22">
        <v>0</v>
      </c>
      <c r="BQ226" s="22">
        <v>2273841.5</v>
      </c>
      <c r="BR226" s="22">
        <v>3300000</v>
      </c>
      <c r="BS226" s="22">
        <v>0</v>
      </c>
      <c r="BT226" s="22">
        <v>0</v>
      </c>
      <c r="BU226" s="22">
        <v>0</v>
      </c>
      <c r="BV226" s="22">
        <v>3300000</v>
      </c>
      <c r="BW226" s="22">
        <v>3300000</v>
      </c>
      <c r="BX226" s="22">
        <v>0</v>
      </c>
      <c r="BY226" s="22">
        <v>0</v>
      </c>
      <c r="BZ226" s="22">
        <v>0</v>
      </c>
      <c r="CA226" s="22">
        <v>3300000</v>
      </c>
      <c r="CB226" s="22">
        <v>2273841.5</v>
      </c>
      <c r="CC226" s="22">
        <v>0</v>
      </c>
      <c r="CD226" s="22">
        <v>0</v>
      </c>
      <c r="CE226" s="22">
        <v>0</v>
      </c>
      <c r="CF226" s="22">
        <v>2273841.5</v>
      </c>
      <c r="CG226" s="22">
        <v>3300000</v>
      </c>
      <c r="CH226" s="22">
        <v>0</v>
      </c>
      <c r="CI226" s="22">
        <v>0</v>
      </c>
      <c r="CJ226" s="22">
        <v>0</v>
      </c>
      <c r="CK226" s="22">
        <v>3300000</v>
      </c>
      <c r="CL226" s="22">
        <v>3300000</v>
      </c>
      <c r="CM226" s="22">
        <v>0</v>
      </c>
      <c r="CN226" s="22">
        <v>0</v>
      </c>
      <c r="CO226" s="22">
        <v>0</v>
      </c>
      <c r="CP226" s="22">
        <v>3300000</v>
      </c>
      <c r="CQ226" s="42" t="s">
        <v>50</v>
      </c>
      <c r="CR226" s="24" t="s">
        <v>48</v>
      </c>
      <c r="CS226" s="2"/>
    </row>
    <row r="227" spans="1:97" x14ac:dyDescent="0.25">
      <c r="A227" s="35"/>
      <c r="B227" s="37"/>
      <c r="C227" s="37"/>
      <c r="D227" s="41"/>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43"/>
      <c r="CR227" s="24" t="s">
        <v>51</v>
      </c>
      <c r="CS227" s="2"/>
    </row>
    <row r="228" spans="1:97" ht="157.5" x14ac:dyDescent="0.25">
      <c r="A228" s="25" t="s">
        <v>322</v>
      </c>
      <c r="B228" s="20" t="s">
        <v>323</v>
      </c>
      <c r="C228" s="20" t="s">
        <v>48</v>
      </c>
      <c r="D228" s="21" t="s">
        <v>324</v>
      </c>
      <c r="E228" s="22">
        <v>20280</v>
      </c>
      <c r="F228" s="22">
        <v>19580</v>
      </c>
      <c r="G228" s="22">
        <v>0</v>
      </c>
      <c r="H228" s="22">
        <v>0</v>
      </c>
      <c r="I228" s="22">
        <v>0</v>
      </c>
      <c r="J228" s="22">
        <v>0</v>
      </c>
      <c r="K228" s="22">
        <v>0</v>
      </c>
      <c r="L228" s="22">
        <v>0</v>
      </c>
      <c r="M228" s="22">
        <v>20280</v>
      </c>
      <c r="N228" s="22">
        <v>19580</v>
      </c>
      <c r="O228" s="22">
        <v>127700</v>
      </c>
      <c r="P228" s="22">
        <v>0</v>
      </c>
      <c r="Q228" s="22">
        <v>0</v>
      </c>
      <c r="R228" s="22">
        <v>0</v>
      </c>
      <c r="S228" s="22">
        <v>127700</v>
      </c>
      <c r="T228" s="22">
        <v>84900</v>
      </c>
      <c r="U228" s="22">
        <v>0</v>
      </c>
      <c r="V228" s="22">
        <v>0</v>
      </c>
      <c r="W228" s="22">
        <v>0</v>
      </c>
      <c r="X228" s="22">
        <v>84900</v>
      </c>
      <c r="Y228" s="22">
        <v>66900</v>
      </c>
      <c r="Z228" s="22">
        <v>0</v>
      </c>
      <c r="AA228" s="22">
        <v>0</v>
      </c>
      <c r="AB228" s="22">
        <v>0</v>
      </c>
      <c r="AC228" s="22">
        <v>66900</v>
      </c>
      <c r="AD228" s="22">
        <v>66900</v>
      </c>
      <c r="AE228" s="22">
        <v>0</v>
      </c>
      <c r="AF228" s="22">
        <v>0</v>
      </c>
      <c r="AG228" s="22">
        <v>0</v>
      </c>
      <c r="AH228" s="22">
        <v>66900</v>
      </c>
      <c r="AI228" s="22">
        <v>20280</v>
      </c>
      <c r="AJ228" s="22">
        <v>19580</v>
      </c>
      <c r="AK228" s="22">
        <v>0</v>
      </c>
      <c r="AL228" s="22">
        <v>0</v>
      </c>
      <c r="AM228" s="22">
        <v>0</v>
      </c>
      <c r="AN228" s="22">
        <v>0</v>
      </c>
      <c r="AO228" s="22">
        <v>0</v>
      </c>
      <c r="AP228" s="22">
        <v>0</v>
      </c>
      <c r="AQ228" s="22">
        <v>20280</v>
      </c>
      <c r="AR228" s="22">
        <v>19580</v>
      </c>
      <c r="AS228" s="22">
        <v>127700</v>
      </c>
      <c r="AT228" s="22">
        <v>0</v>
      </c>
      <c r="AU228" s="22">
        <v>0</v>
      </c>
      <c r="AV228" s="22">
        <v>0</v>
      </c>
      <c r="AW228" s="22">
        <v>127700</v>
      </c>
      <c r="AX228" s="22">
        <v>84900</v>
      </c>
      <c r="AY228" s="22">
        <v>0</v>
      </c>
      <c r="AZ228" s="22">
        <v>0</v>
      </c>
      <c r="BA228" s="22">
        <v>0</v>
      </c>
      <c r="BB228" s="22">
        <v>84900</v>
      </c>
      <c r="BC228" s="22">
        <v>66900</v>
      </c>
      <c r="BD228" s="22">
        <v>0</v>
      </c>
      <c r="BE228" s="22">
        <v>0</v>
      </c>
      <c r="BF228" s="22">
        <v>0</v>
      </c>
      <c r="BG228" s="22">
        <v>66900</v>
      </c>
      <c r="BH228" s="22">
        <v>66900</v>
      </c>
      <c r="BI228" s="22">
        <v>0</v>
      </c>
      <c r="BJ228" s="22">
        <v>0</v>
      </c>
      <c r="BK228" s="22">
        <v>0</v>
      </c>
      <c r="BL228" s="22">
        <v>66900</v>
      </c>
      <c r="BM228" s="22">
        <v>19580</v>
      </c>
      <c r="BN228" s="22">
        <v>0</v>
      </c>
      <c r="BO228" s="22">
        <v>0</v>
      </c>
      <c r="BP228" s="22">
        <v>0</v>
      </c>
      <c r="BQ228" s="22">
        <v>19580</v>
      </c>
      <c r="BR228" s="22">
        <v>127700</v>
      </c>
      <c r="BS228" s="22">
        <v>0</v>
      </c>
      <c r="BT228" s="22">
        <v>0</v>
      </c>
      <c r="BU228" s="22">
        <v>0</v>
      </c>
      <c r="BV228" s="22">
        <v>127700</v>
      </c>
      <c r="BW228" s="22">
        <v>84900</v>
      </c>
      <c r="BX228" s="22">
        <v>0</v>
      </c>
      <c r="BY228" s="22">
        <v>0</v>
      </c>
      <c r="BZ228" s="22">
        <v>0</v>
      </c>
      <c r="CA228" s="22">
        <v>84900</v>
      </c>
      <c r="CB228" s="22">
        <v>19580</v>
      </c>
      <c r="CC228" s="22">
        <v>0</v>
      </c>
      <c r="CD228" s="22">
        <v>0</v>
      </c>
      <c r="CE228" s="22">
        <v>0</v>
      </c>
      <c r="CF228" s="22">
        <v>19580</v>
      </c>
      <c r="CG228" s="22">
        <v>127700</v>
      </c>
      <c r="CH228" s="22">
        <v>0</v>
      </c>
      <c r="CI228" s="22">
        <v>0</v>
      </c>
      <c r="CJ228" s="22">
        <v>0</v>
      </c>
      <c r="CK228" s="22">
        <v>127700</v>
      </c>
      <c r="CL228" s="22">
        <v>84900</v>
      </c>
      <c r="CM228" s="22">
        <v>0</v>
      </c>
      <c r="CN228" s="22">
        <v>0</v>
      </c>
      <c r="CO228" s="22">
        <v>0</v>
      </c>
      <c r="CP228" s="22">
        <v>84900</v>
      </c>
      <c r="CQ228" s="23" t="s">
        <v>50</v>
      </c>
      <c r="CR228" s="24" t="s">
        <v>48</v>
      </c>
      <c r="CS228" s="2"/>
    </row>
    <row r="229" spans="1:97" ht="108.95" customHeight="1" x14ac:dyDescent="0.25">
      <c r="A229" s="33" t="s">
        <v>325</v>
      </c>
      <c r="B229" s="36" t="s">
        <v>326</v>
      </c>
      <c r="C229" s="36" t="s">
        <v>61</v>
      </c>
      <c r="D229" s="40" t="s">
        <v>55</v>
      </c>
      <c r="E229" s="22">
        <v>5370600</v>
      </c>
      <c r="F229" s="22">
        <v>5293107.9000000004</v>
      </c>
      <c r="G229" s="22">
        <v>0</v>
      </c>
      <c r="H229" s="22">
        <v>0</v>
      </c>
      <c r="I229" s="22">
        <v>0</v>
      </c>
      <c r="J229" s="22">
        <v>0</v>
      </c>
      <c r="K229" s="22">
        <v>0</v>
      </c>
      <c r="L229" s="22">
        <v>0</v>
      </c>
      <c r="M229" s="22">
        <v>5370600</v>
      </c>
      <c r="N229" s="22">
        <v>5293107.9000000004</v>
      </c>
      <c r="O229" s="22">
        <v>6165100</v>
      </c>
      <c r="P229" s="22">
        <v>0</v>
      </c>
      <c r="Q229" s="22">
        <v>0</v>
      </c>
      <c r="R229" s="22">
        <v>0</v>
      </c>
      <c r="S229" s="22">
        <v>6165100</v>
      </c>
      <c r="T229" s="22">
        <v>6343400</v>
      </c>
      <c r="U229" s="22">
        <v>0</v>
      </c>
      <c r="V229" s="22">
        <v>0</v>
      </c>
      <c r="W229" s="22">
        <v>0</v>
      </c>
      <c r="X229" s="22">
        <v>6343400</v>
      </c>
      <c r="Y229" s="22">
        <v>6559800</v>
      </c>
      <c r="Z229" s="22">
        <v>0</v>
      </c>
      <c r="AA229" s="22">
        <v>0</v>
      </c>
      <c r="AB229" s="22">
        <v>0</v>
      </c>
      <c r="AC229" s="22">
        <v>6559800</v>
      </c>
      <c r="AD229" s="22">
        <v>6559800</v>
      </c>
      <c r="AE229" s="22">
        <v>0</v>
      </c>
      <c r="AF229" s="22">
        <v>0</v>
      </c>
      <c r="AG229" s="22">
        <v>0</v>
      </c>
      <c r="AH229" s="22">
        <v>6559800</v>
      </c>
      <c r="AI229" s="22">
        <v>5370600</v>
      </c>
      <c r="AJ229" s="22">
        <v>5293107.9000000004</v>
      </c>
      <c r="AK229" s="22">
        <v>0</v>
      </c>
      <c r="AL229" s="22">
        <v>0</v>
      </c>
      <c r="AM229" s="22">
        <v>0</v>
      </c>
      <c r="AN229" s="22">
        <v>0</v>
      </c>
      <c r="AO229" s="22">
        <v>0</v>
      </c>
      <c r="AP229" s="22">
        <v>0</v>
      </c>
      <c r="AQ229" s="22">
        <v>5370600</v>
      </c>
      <c r="AR229" s="22">
        <v>5293107.9000000004</v>
      </c>
      <c r="AS229" s="22">
        <v>6080600</v>
      </c>
      <c r="AT229" s="22">
        <v>0</v>
      </c>
      <c r="AU229" s="22">
        <v>0</v>
      </c>
      <c r="AV229" s="22">
        <v>0</v>
      </c>
      <c r="AW229" s="22">
        <v>6080600</v>
      </c>
      <c r="AX229" s="22">
        <v>6343400</v>
      </c>
      <c r="AY229" s="22">
        <v>0</v>
      </c>
      <c r="AZ229" s="22">
        <v>0</v>
      </c>
      <c r="BA229" s="22">
        <v>0</v>
      </c>
      <c r="BB229" s="22">
        <v>6343400</v>
      </c>
      <c r="BC229" s="22">
        <v>6559800</v>
      </c>
      <c r="BD229" s="22">
        <v>0</v>
      </c>
      <c r="BE229" s="22">
        <v>0</v>
      </c>
      <c r="BF229" s="22">
        <v>0</v>
      </c>
      <c r="BG229" s="22">
        <v>6559800</v>
      </c>
      <c r="BH229" s="22">
        <v>6559800</v>
      </c>
      <c r="BI229" s="22">
        <v>0</v>
      </c>
      <c r="BJ229" s="22">
        <v>0</v>
      </c>
      <c r="BK229" s="22">
        <v>0</v>
      </c>
      <c r="BL229" s="22">
        <v>6559800</v>
      </c>
      <c r="BM229" s="22">
        <v>5293107.9000000004</v>
      </c>
      <c r="BN229" s="22">
        <v>0</v>
      </c>
      <c r="BO229" s="22">
        <v>0</v>
      </c>
      <c r="BP229" s="22">
        <v>0</v>
      </c>
      <c r="BQ229" s="22">
        <v>5293107.9000000004</v>
      </c>
      <c r="BR229" s="22">
        <v>6165100</v>
      </c>
      <c r="BS229" s="22">
        <v>0</v>
      </c>
      <c r="BT229" s="22">
        <v>0</v>
      </c>
      <c r="BU229" s="22">
        <v>0</v>
      </c>
      <c r="BV229" s="22">
        <v>6165100</v>
      </c>
      <c r="BW229" s="22">
        <v>6343400</v>
      </c>
      <c r="BX229" s="22">
        <v>0</v>
      </c>
      <c r="BY229" s="22">
        <v>0</v>
      </c>
      <c r="BZ229" s="22">
        <v>0</v>
      </c>
      <c r="CA229" s="22">
        <v>6343400</v>
      </c>
      <c r="CB229" s="22">
        <v>5293107.9000000004</v>
      </c>
      <c r="CC229" s="22">
        <v>0</v>
      </c>
      <c r="CD229" s="22">
        <v>0</v>
      </c>
      <c r="CE229" s="22">
        <v>0</v>
      </c>
      <c r="CF229" s="22">
        <v>5293107.9000000004</v>
      </c>
      <c r="CG229" s="22">
        <v>6080600</v>
      </c>
      <c r="CH229" s="22">
        <v>0</v>
      </c>
      <c r="CI229" s="22">
        <v>0</v>
      </c>
      <c r="CJ229" s="22">
        <v>0</v>
      </c>
      <c r="CK229" s="22">
        <v>6080600</v>
      </c>
      <c r="CL229" s="22">
        <v>6343400</v>
      </c>
      <c r="CM229" s="22">
        <v>0</v>
      </c>
      <c r="CN229" s="22">
        <v>0</v>
      </c>
      <c r="CO229" s="22">
        <v>0</v>
      </c>
      <c r="CP229" s="22">
        <v>6343400</v>
      </c>
      <c r="CQ229" s="42" t="s">
        <v>50</v>
      </c>
      <c r="CR229" s="24" t="s">
        <v>48</v>
      </c>
      <c r="CS229" s="2"/>
    </row>
    <row r="230" spans="1:97" x14ac:dyDescent="0.25">
      <c r="A230" s="35"/>
      <c r="B230" s="37"/>
      <c r="C230" s="37"/>
      <c r="D230" s="41"/>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43"/>
      <c r="CR230" s="24" t="s">
        <v>51</v>
      </c>
      <c r="CS230" s="2"/>
    </row>
    <row r="231" spans="1:97" ht="78.95" customHeight="1" x14ac:dyDescent="0.25">
      <c r="A231" s="33" t="s">
        <v>327</v>
      </c>
      <c r="B231" s="36" t="s">
        <v>328</v>
      </c>
      <c r="C231" s="36" t="s">
        <v>148</v>
      </c>
      <c r="D231" s="40" t="s">
        <v>43</v>
      </c>
      <c r="E231" s="22">
        <v>1736171</v>
      </c>
      <c r="F231" s="22">
        <v>1736170.8</v>
      </c>
      <c r="G231" s="22">
        <v>0</v>
      </c>
      <c r="H231" s="22">
        <v>0</v>
      </c>
      <c r="I231" s="22">
        <v>0</v>
      </c>
      <c r="J231" s="22">
        <v>0</v>
      </c>
      <c r="K231" s="22">
        <v>0</v>
      </c>
      <c r="L231" s="22">
        <v>0</v>
      </c>
      <c r="M231" s="22">
        <v>1736171</v>
      </c>
      <c r="N231" s="22">
        <v>1736170.8</v>
      </c>
      <c r="O231" s="22">
        <v>1750300</v>
      </c>
      <c r="P231" s="22">
        <v>0</v>
      </c>
      <c r="Q231" s="22">
        <v>0</v>
      </c>
      <c r="R231" s="22">
        <v>0</v>
      </c>
      <c r="S231" s="22">
        <v>1750300</v>
      </c>
      <c r="T231" s="22">
        <v>1802800</v>
      </c>
      <c r="U231" s="22">
        <v>0</v>
      </c>
      <c r="V231" s="22">
        <v>0</v>
      </c>
      <c r="W231" s="22">
        <v>0</v>
      </c>
      <c r="X231" s="22">
        <v>1802800</v>
      </c>
      <c r="Y231" s="22">
        <v>1874900</v>
      </c>
      <c r="Z231" s="22">
        <v>0</v>
      </c>
      <c r="AA231" s="22">
        <v>0</v>
      </c>
      <c r="AB231" s="22">
        <v>0</v>
      </c>
      <c r="AC231" s="22">
        <v>1874900</v>
      </c>
      <c r="AD231" s="22">
        <v>1874900</v>
      </c>
      <c r="AE231" s="22">
        <v>0</v>
      </c>
      <c r="AF231" s="22">
        <v>0</v>
      </c>
      <c r="AG231" s="22">
        <v>0</v>
      </c>
      <c r="AH231" s="22">
        <v>1874900</v>
      </c>
      <c r="AI231" s="22">
        <v>1736171</v>
      </c>
      <c r="AJ231" s="22">
        <v>1736170.8</v>
      </c>
      <c r="AK231" s="22">
        <v>0</v>
      </c>
      <c r="AL231" s="22">
        <v>0</v>
      </c>
      <c r="AM231" s="22">
        <v>0</v>
      </c>
      <c r="AN231" s="22">
        <v>0</v>
      </c>
      <c r="AO231" s="22">
        <v>0</v>
      </c>
      <c r="AP231" s="22">
        <v>0</v>
      </c>
      <c r="AQ231" s="22">
        <v>1736171</v>
      </c>
      <c r="AR231" s="22">
        <v>1736170.8</v>
      </c>
      <c r="AS231" s="22">
        <v>1750300</v>
      </c>
      <c r="AT231" s="22">
        <v>0</v>
      </c>
      <c r="AU231" s="22">
        <v>0</v>
      </c>
      <c r="AV231" s="22">
        <v>0</v>
      </c>
      <c r="AW231" s="22">
        <v>1750300</v>
      </c>
      <c r="AX231" s="22">
        <v>1802800</v>
      </c>
      <c r="AY231" s="22">
        <v>0</v>
      </c>
      <c r="AZ231" s="22">
        <v>0</v>
      </c>
      <c r="BA231" s="22">
        <v>0</v>
      </c>
      <c r="BB231" s="22">
        <v>1802800</v>
      </c>
      <c r="BC231" s="22">
        <v>1874900</v>
      </c>
      <c r="BD231" s="22">
        <v>0</v>
      </c>
      <c r="BE231" s="22">
        <v>0</v>
      </c>
      <c r="BF231" s="22">
        <v>0</v>
      </c>
      <c r="BG231" s="22">
        <v>1874900</v>
      </c>
      <c r="BH231" s="22">
        <v>1874900</v>
      </c>
      <c r="BI231" s="22">
        <v>0</v>
      </c>
      <c r="BJ231" s="22">
        <v>0</v>
      </c>
      <c r="BK231" s="22">
        <v>0</v>
      </c>
      <c r="BL231" s="22">
        <v>1874900</v>
      </c>
      <c r="BM231" s="22">
        <v>1736170.8</v>
      </c>
      <c r="BN231" s="22">
        <v>0</v>
      </c>
      <c r="BO231" s="22">
        <v>0</v>
      </c>
      <c r="BP231" s="22">
        <v>0</v>
      </c>
      <c r="BQ231" s="22">
        <v>1736170.8</v>
      </c>
      <c r="BR231" s="22">
        <v>1750300</v>
      </c>
      <c r="BS231" s="22">
        <v>0</v>
      </c>
      <c r="BT231" s="22">
        <v>0</v>
      </c>
      <c r="BU231" s="22">
        <v>0</v>
      </c>
      <c r="BV231" s="22">
        <v>1750300</v>
      </c>
      <c r="BW231" s="22">
        <v>1802800</v>
      </c>
      <c r="BX231" s="22">
        <v>0</v>
      </c>
      <c r="BY231" s="22">
        <v>0</v>
      </c>
      <c r="BZ231" s="22">
        <v>0</v>
      </c>
      <c r="CA231" s="22">
        <v>1802800</v>
      </c>
      <c r="CB231" s="22">
        <v>1736170.8</v>
      </c>
      <c r="CC231" s="22">
        <v>0</v>
      </c>
      <c r="CD231" s="22">
        <v>0</v>
      </c>
      <c r="CE231" s="22">
        <v>0</v>
      </c>
      <c r="CF231" s="22">
        <v>1736170.8</v>
      </c>
      <c r="CG231" s="22">
        <v>1750300</v>
      </c>
      <c r="CH231" s="22">
        <v>0</v>
      </c>
      <c r="CI231" s="22">
        <v>0</v>
      </c>
      <c r="CJ231" s="22">
        <v>0</v>
      </c>
      <c r="CK231" s="22">
        <v>1750300</v>
      </c>
      <c r="CL231" s="22">
        <v>1802800</v>
      </c>
      <c r="CM231" s="22">
        <v>0</v>
      </c>
      <c r="CN231" s="22">
        <v>0</v>
      </c>
      <c r="CO231" s="22">
        <v>0</v>
      </c>
      <c r="CP231" s="22">
        <v>1802800</v>
      </c>
      <c r="CQ231" s="42" t="s">
        <v>50</v>
      </c>
      <c r="CR231" s="24" t="s">
        <v>48</v>
      </c>
      <c r="CS231" s="2"/>
    </row>
    <row r="232" spans="1:97" x14ac:dyDescent="0.25">
      <c r="A232" s="34"/>
      <c r="B232" s="37"/>
      <c r="C232" s="37"/>
      <c r="D232" s="41"/>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43"/>
      <c r="CR232" s="24" t="s">
        <v>51</v>
      </c>
      <c r="CS232" s="2"/>
    </row>
    <row r="233" spans="1:97" x14ac:dyDescent="0.25">
      <c r="A233" s="35"/>
      <c r="B233" s="37"/>
      <c r="C233" s="37"/>
      <c r="D233" s="41"/>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43"/>
      <c r="CR233" s="24" t="s">
        <v>52</v>
      </c>
      <c r="CS233" s="2"/>
    </row>
    <row r="234" spans="1:97" ht="84" x14ac:dyDescent="0.25">
      <c r="A234" s="14" t="s">
        <v>329</v>
      </c>
      <c r="B234" s="15" t="s">
        <v>330</v>
      </c>
      <c r="C234" s="18" t="s">
        <v>41</v>
      </c>
      <c r="D234" s="16" t="s">
        <v>41</v>
      </c>
      <c r="E234" s="19">
        <v>1674701</v>
      </c>
      <c r="F234" s="19">
        <v>1047325.6</v>
      </c>
      <c r="G234" s="19">
        <v>0</v>
      </c>
      <c r="H234" s="19">
        <v>0</v>
      </c>
      <c r="I234" s="19">
        <v>1335400</v>
      </c>
      <c r="J234" s="19">
        <v>708025.1</v>
      </c>
      <c r="K234" s="19">
        <v>0</v>
      </c>
      <c r="L234" s="19">
        <v>0</v>
      </c>
      <c r="M234" s="19">
        <v>339301</v>
      </c>
      <c r="N234" s="19">
        <v>339300.5</v>
      </c>
      <c r="O234" s="19">
        <v>200000</v>
      </c>
      <c r="P234" s="19">
        <v>0</v>
      </c>
      <c r="Q234" s="19">
        <v>0</v>
      </c>
      <c r="R234" s="19">
        <v>0</v>
      </c>
      <c r="S234" s="19">
        <v>200000</v>
      </c>
      <c r="T234" s="19">
        <v>200000</v>
      </c>
      <c r="U234" s="19">
        <v>0</v>
      </c>
      <c r="V234" s="19">
        <v>0</v>
      </c>
      <c r="W234" s="19">
        <v>0</v>
      </c>
      <c r="X234" s="19">
        <v>200000</v>
      </c>
      <c r="Y234" s="19">
        <v>200000</v>
      </c>
      <c r="Z234" s="19">
        <v>0</v>
      </c>
      <c r="AA234" s="19">
        <v>0</v>
      </c>
      <c r="AB234" s="19">
        <v>0</v>
      </c>
      <c r="AC234" s="19">
        <v>200000</v>
      </c>
      <c r="AD234" s="19">
        <v>200000</v>
      </c>
      <c r="AE234" s="19">
        <v>0</v>
      </c>
      <c r="AF234" s="19">
        <v>0</v>
      </c>
      <c r="AG234" s="19">
        <v>0</v>
      </c>
      <c r="AH234" s="19">
        <v>200000</v>
      </c>
      <c r="AI234" s="19">
        <v>1674701</v>
      </c>
      <c r="AJ234" s="19">
        <v>1047325.6</v>
      </c>
      <c r="AK234" s="19">
        <v>0</v>
      </c>
      <c r="AL234" s="19">
        <v>0</v>
      </c>
      <c r="AM234" s="19">
        <v>1335400</v>
      </c>
      <c r="AN234" s="19">
        <v>708025.1</v>
      </c>
      <c r="AO234" s="19">
        <v>0</v>
      </c>
      <c r="AP234" s="19">
        <v>0</v>
      </c>
      <c r="AQ234" s="19">
        <v>339301</v>
      </c>
      <c r="AR234" s="19">
        <v>339300.5</v>
      </c>
      <c r="AS234" s="19">
        <v>200000</v>
      </c>
      <c r="AT234" s="19">
        <v>0</v>
      </c>
      <c r="AU234" s="19">
        <v>0</v>
      </c>
      <c r="AV234" s="19">
        <v>0</v>
      </c>
      <c r="AW234" s="19">
        <v>200000</v>
      </c>
      <c r="AX234" s="19">
        <v>200000</v>
      </c>
      <c r="AY234" s="19">
        <v>0</v>
      </c>
      <c r="AZ234" s="19">
        <v>0</v>
      </c>
      <c r="BA234" s="19">
        <v>0</v>
      </c>
      <c r="BB234" s="19">
        <v>200000</v>
      </c>
      <c r="BC234" s="19">
        <v>200000</v>
      </c>
      <c r="BD234" s="19">
        <v>0</v>
      </c>
      <c r="BE234" s="19">
        <v>0</v>
      </c>
      <c r="BF234" s="19">
        <v>0</v>
      </c>
      <c r="BG234" s="19">
        <v>200000</v>
      </c>
      <c r="BH234" s="19">
        <v>200000</v>
      </c>
      <c r="BI234" s="19">
        <v>0</v>
      </c>
      <c r="BJ234" s="19">
        <v>0</v>
      </c>
      <c r="BK234" s="19">
        <v>0</v>
      </c>
      <c r="BL234" s="19">
        <v>200000</v>
      </c>
      <c r="BM234" s="19">
        <v>1047325.6</v>
      </c>
      <c r="BN234" s="19">
        <v>0</v>
      </c>
      <c r="BO234" s="19">
        <v>708025.1</v>
      </c>
      <c r="BP234" s="19">
        <v>0</v>
      </c>
      <c r="BQ234" s="19">
        <v>339300.5</v>
      </c>
      <c r="BR234" s="19">
        <v>200000</v>
      </c>
      <c r="BS234" s="19">
        <v>0</v>
      </c>
      <c r="BT234" s="19">
        <v>0</v>
      </c>
      <c r="BU234" s="19">
        <v>0</v>
      </c>
      <c r="BV234" s="19">
        <v>200000</v>
      </c>
      <c r="BW234" s="19">
        <v>200000</v>
      </c>
      <c r="BX234" s="19">
        <v>0</v>
      </c>
      <c r="BY234" s="19">
        <v>0</v>
      </c>
      <c r="BZ234" s="19">
        <v>0</v>
      </c>
      <c r="CA234" s="19">
        <v>200000</v>
      </c>
      <c r="CB234" s="19">
        <v>1047325.6</v>
      </c>
      <c r="CC234" s="19">
        <v>0</v>
      </c>
      <c r="CD234" s="19">
        <v>708025.1</v>
      </c>
      <c r="CE234" s="19">
        <v>0</v>
      </c>
      <c r="CF234" s="19">
        <v>339300.5</v>
      </c>
      <c r="CG234" s="19">
        <v>200000</v>
      </c>
      <c r="CH234" s="19">
        <v>0</v>
      </c>
      <c r="CI234" s="19">
        <v>0</v>
      </c>
      <c r="CJ234" s="19">
        <v>0</v>
      </c>
      <c r="CK234" s="19">
        <v>200000</v>
      </c>
      <c r="CL234" s="19">
        <v>200000</v>
      </c>
      <c r="CM234" s="19">
        <v>0</v>
      </c>
      <c r="CN234" s="19">
        <v>0</v>
      </c>
      <c r="CO234" s="19">
        <v>0</v>
      </c>
      <c r="CP234" s="19">
        <v>200000</v>
      </c>
      <c r="CQ234" s="16"/>
      <c r="CR234" s="2"/>
      <c r="CS234" s="2"/>
    </row>
    <row r="235" spans="1:97" ht="73.5" x14ac:dyDescent="0.25">
      <c r="A235" s="14" t="s">
        <v>331</v>
      </c>
      <c r="B235" s="15" t="s">
        <v>332</v>
      </c>
      <c r="C235" s="18" t="s">
        <v>41</v>
      </c>
      <c r="D235" s="16" t="s">
        <v>41</v>
      </c>
      <c r="E235" s="19">
        <v>1674701</v>
      </c>
      <c r="F235" s="19">
        <v>1047325.6</v>
      </c>
      <c r="G235" s="19">
        <v>0</v>
      </c>
      <c r="H235" s="19">
        <v>0</v>
      </c>
      <c r="I235" s="19">
        <v>1335400</v>
      </c>
      <c r="J235" s="19">
        <v>708025.1</v>
      </c>
      <c r="K235" s="19">
        <v>0</v>
      </c>
      <c r="L235" s="19">
        <v>0</v>
      </c>
      <c r="M235" s="19">
        <v>339301</v>
      </c>
      <c r="N235" s="19">
        <v>339300.5</v>
      </c>
      <c r="O235" s="19">
        <v>200000</v>
      </c>
      <c r="P235" s="19">
        <v>0</v>
      </c>
      <c r="Q235" s="19">
        <v>0</v>
      </c>
      <c r="R235" s="19">
        <v>0</v>
      </c>
      <c r="S235" s="19">
        <v>200000</v>
      </c>
      <c r="T235" s="19">
        <v>200000</v>
      </c>
      <c r="U235" s="19">
        <v>0</v>
      </c>
      <c r="V235" s="19">
        <v>0</v>
      </c>
      <c r="W235" s="19">
        <v>0</v>
      </c>
      <c r="X235" s="19">
        <v>200000</v>
      </c>
      <c r="Y235" s="19">
        <v>200000</v>
      </c>
      <c r="Z235" s="19">
        <v>0</v>
      </c>
      <c r="AA235" s="19">
        <v>0</v>
      </c>
      <c r="AB235" s="19">
        <v>0</v>
      </c>
      <c r="AC235" s="19">
        <v>200000</v>
      </c>
      <c r="AD235" s="19">
        <v>200000</v>
      </c>
      <c r="AE235" s="19">
        <v>0</v>
      </c>
      <c r="AF235" s="19">
        <v>0</v>
      </c>
      <c r="AG235" s="19">
        <v>0</v>
      </c>
      <c r="AH235" s="19">
        <v>200000</v>
      </c>
      <c r="AI235" s="19">
        <v>1674701</v>
      </c>
      <c r="AJ235" s="19">
        <v>1047325.6</v>
      </c>
      <c r="AK235" s="19">
        <v>0</v>
      </c>
      <c r="AL235" s="19">
        <v>0</v>
      </c>
      <c r="AM235" s="19">
        <v>1335400</v>
      </c>
      <c r="AN235" s="19">
        <v>708025.1</v>
      </c>
      <c r="AO235" s="19">
        <v>0</v>
      </c>
      <c r="AP235" s="19">
        <v>0</v>
      </c>
      <c r="AQ235" s="19">
        <v>339301</v>
      </c>
      <c r="AR235" s="19">
        <v>339300.5</v>
      </c>
      <c r="AS235" s="19">
        <v>200000</v>
      </c>
      <c r="AT235" s="19">
        <v>0</v>
      </c>
      <c r="AU235" s="19">
        <v>0</v>
      </c>
      <c r="AV235" s="19">
        <v>0</v>
      </c>
      <c r="AW235" s="19">
        <v>200000</v>
      </c>
      <c r="AX235" s="19">
        <v>200000</v>
      </c>
      <c r="AY235" s="19">
        <v>0</v>
      </c>
      <c r="AZ235" s="19">
        <v>0</v>
      </c>
      <c r="BA235" s="19">
        <v>0</v>
      </c>
      <c r="BB235" s="19">
        <v>200000</v>
      </c>
      <c r="BC235" s="19">
        <v>200000</v>
      </c>
      <c r="BD235" s="19">
        <v>0</v>
      </c>
      <c r="BE235" s="19">
        <v>0</v>
      </c>
      <c r="BF235" s="19">
        <v>0</v>
      </c>
      <c r="BG235" s="19">
        <v>200000</v>
      </c>
      <c r="BH235" s="19">
        <v>200000</v>
      </c>
      <c r="BI235" s="19">
        <v>0</v>
      </c>
      <c r="BJ235" s="19">
        <v>0</v>
      </c>
      <c r="BK235" s="19">
        <v>0</v>
      </c>
      <c r="BL235" s="19">
        <v>200000</v>
      </c>
      <c r="BM235" s="19">
        <v>1047325.6</v>
      </c>
      <c r="BN235" s="19">
        <v>0</v>
      </c>
      <c r="BO235" s="19">
        <v>708025.1</v>
      </c>
      <c r="BP235" s="19">
        <v>0</v>
      </c>
      <c r="BQ235" s="19">
        <v>339300.5</v>
      </c>
      <c r="BR235" s="19">
        <v>200000</v>
      </c>
      <c r="BS235" s="19">
        <v>0</v>
      </c>
      <c r="BT235" s="19">
        <v>0</v>
      </c>
      <c r="BU235" s="19">
        <v>0</v>
      </c>
      <c r="BV235" s="19">
        <v>200000</v>
      </c>
      <c r="BW235" s="19">
        <v>200000</v>
      </c>
      <c r="BX235" s="19">
        <v>0</v>
      </c>
      <c r="BY235" s="19">
        <v>0</v>
      </c>
      <c r="BZ235" s="19">
        <v>0</v>
      </c>
      <c r="CA235" s="19">
        <v>200000</v>
      </c>
      <c r="CB235" s="19">
        <v>1047325.6</v>
      </c>
      <c r="CC235" s="19">
        <v>0</v>
      </c>
      <c r="CD235" s="19">
        <v>708025.1</v>
      </c>
      <c r="CE235" s="19">
        <v>0</v>
      </c>
      <c r="CF235" s="19">
        <v>339300.5</v>
      </c>
      <c r="CG235" s="19">
        <v>200000</v>
      </c>
      <c r="CH235" s="19">
        <v>0</v>
      </c>
      <c r="CI235" s="19">
        <v>0</v>
      </c>
      <c r="CJ235" s="19">
        <v>0</v>
      </c>
      <c r="CK235" s="19">
        <v>200000</v>
      </c>
      <c r="CL235" s="19">
        <v>200000</v>
      </c>
      <c r="CM235" s="19">
        <v>0</v>
      </c>
      <c r="CN235" s="19">
        <v>0</v>
      </c>
      <c r="CO235" s="19">
        <v>0</v>
      </c>
      <c r="CP235" s="19">
        <v>200000</v>
      </c>
      <c r="CQ235" s="16"/>
      <c r="CR235" s="2"/>
      <c r="CS235" s="2"/>
    </row>
    <row r="236" spans="1:97" ht="33.75" x14ac:dyDescent="0.25">
      <c r="A236" s="25" t="s">
        <v>333</v>
      </c>
      <c r="B236" s="20" t="s">
        <v>334</v>
      </c>
      <c r="C236" s="20" t="s">
        <v>157</v>
      </c>
      <c r="D236" s="21" t="s">
        <v>335</v>
      </c>
      <c r="E236" s="22">
        <v>1674701</v>
      </c>
      <c r="F236" s="22">
        <v>1047325.6</v>
      </c>
      <c r="G236" s="22">
        <v>0</v>
      </c>
      <c r="H236" s="22">
        <v>0</v>
      </c>
      <c r="I236" s="22">
        <v>1335400</v>
      </c>
      <c r="J236" s="22">
        <v>708025.1</v>
      </c>
      <c r="K236" s="22">
        <v>0</v>
      </c>
      <c r="L236" s="22">
        <v>0</v>
      </c>
      <c r="M236" s="22">
        <v>339301</v>
      </c>
      <c r="N236" s="22">
        <v>339300.5</v>
      </c>
      <c r="O236" s="22">
        <v>200000</v>
      </c>
      <c r="P236" s="22">
        <v>0</v>
      </c>
      <c r="Q236" s="22">
        <v>0</v>
      </c>
      <c r="R236" s="22">
        <v>0</v>
      </c>
      <c r="S236" s="22">
        <v>200000</v>
      </c>
      <c r="T236" s="22">
        <v>200000</v>
      </c>
      <c r="U236" s="22">
        <v>0</v>
      </c>
      <c r="V236" s="22">
        <v>0</v>
      </c>
      <c r="W236" s="22">
        <v>0</v>
      </c>
      <c r="X236" s="22">
        <v>200000</v>
      </c>
      <c r="Y236" s="22">
        <v>200000</v>
      </c>
      <c r="Z236" s="22">
        <v>0</v>
      </c>
      <c r="AA236" s="22">
        <v>0</v>
      </c>
      <c r="AB236" s="22">
        <v>0</v>
      </c>
      <c r="AC236" s="22">
        <v>200000</v>
      </c>
      <c r="AD236" s="22">
        <v>200000</v>
      </c>
      <c r="AE236" s="22">
        <v>0</v>
      </c>
      <c r="AF236" s="22">
        <v>0</v>
      </c>
      <c r="AG236" s="22">
        <v>0</v>
      </c>
      <c r="AH236" s="22">
        <v>200000</v>
      </c>
      <c r="AI236" s="22">
        <v>1674701</v>
      </c>
      <c r="AJ236" s="22">
        <v>1047325.6</v>
      </c>
      <c r="AK236" s="22">
        <v>0</v>
      </c>
      <c r="AL236" s="22">
        <v>0</v>
      </c>
      <c r="AM236" s="22">
        <v>1335400</v>
      </c>
      <c r="AN236" s="22">
        <v>708025.1</v>
      </c>
      <c r="AO236" s="22">
        <v>0</v>
      </c>
      <c r="AP236" s="22">
        <v>0</v>
      </c>
      <c r="AQ236" s="22">
        <v>339301</v>
      </c>
      <c r="AR236" s="22">
        <v>339300.5</v>
      </c>
      <c r="AS236" s="22">
        <v>200000</v>
      </c>
      <c r="AT236" s="22">
        <v>0</v>
      </c>
      <c r="AU236" s="22">
        <v>0</v>
      </c>
      <c r="AV236" s="22">
        <v>0</v>
      </c>
      <c r="AW236" s="22">
        <v>200000</v>
      </c>
      <c r="AX236" s="22">
        <v>200000</v>
      </c>
      <c r="AY236" s="22">
        <v>0</v>
      </c>
      <c r="AZ236" s="22">
        <v>0</v>
      </c>
      <c r="BA236" s="22">
        <v>0</v>
      </c>
      <c r="BB236" s="22">
        <v>200000</v>
      </c>
      <c r="BC236" s="22">
        <v>200000</v>
      </c>
      <c r="BD236" s="22">
        <v>0</v>
      </c>
      <c r="BE236" s="22">
        <v>0</v>
      </c>
      <c r="BF236" s="22">
        <v>0</v>
      </c>
      <c r="BG236" s="22">
        <v>200000</v>
      </c>
      <c r="BH236" s="22">
        <v>200000</v>
      </c>
      <c r="BI236" s="22">
        <v>0</v>
      </c>
      <c r="BJ236" s="22">
        <v>0</v>
      </c>
      <c r="BK236" s="22">
        <v>0</v>
      </c>
      <c r="BL236" s="22">
        <v>200000</v>
      </c>
      <c r="BM236" s="22">
        <v>1047325.6</v>
      </c>
      <c r="BN236" s="22">
        <v>0</v>
      </c>
      <c r="BO236" s="22">
        <v>708025.1</v>
      </c>
      <c r="BP236" s="22">
        <v>0</v>
      </c>
      <c r="BQ236" s="22">
        <v>339300.5</v>
      </c>
      <c r="BR236" s="22">
        <v>200000</v>
      </c>
      <c r="BS236" s="22">
        <v>0</v>
      </c>
      <c r="BT236" s="22">
        <v>0</v>
      </c>
      <c r="BU236" s="22">
        <v>0</v>
      </c>
      <c r="BV236" s="22">
        <v>200000</v>
      </c>
      <c r="BW236" s="22">
        <v>200000</v>
      </c>
      <c r="BX236" s="22">
        <v>0</v>
      </c>
      <c r="BY236" s="22">
        <v>0</v>
      </c>
      <c r="BZ236" s="22">
        <v>0</v>
      </c>
      <c r="CA236" s="22">
        <v>200000</v>
      </c>
      <c r="CB236" s="22">
        <v>1047325.6</v>
      </c>
      <c r="CC236" s="22">
        <v>0</v>
      </c>
      <c r="CD236" s="22">
        <v>708025.1</v>
      </c>
      <c r="CE236" s="22">
        <v>0</v>
      </c>
      <c r="CF236" s="22">
        <v>339300.5</v>
      </c>
      <c r="CG236" s="22">
        <v>200000</v>
      </c>
      <c r="CH236" s="22">
        <v>0</v>
      </c>
      <c r="CI236" s="22">
        <v>0</v>
      </c>
      <c r="CJ236" s="22">
        <v>0</v>
      </c>
      <c r="CK236" s="22">
        <v>200000</v>
      </c>
      <c r="CL236" s="22">
        <v>200000</v>
      </c>
      <c r="CM236" s="22">
        <v>0</v>
      </c>
      <c r="CN236" s="22">
        <v>0</v>
      </c>
      <c r="CO236" s="22">
        <v>0</v>
      </c>
      <c r="CP236" s="22">
        <v>200000</v>
      </c>
      <c r="CQ236" s="23" t="s">
        <v>50</v>
      </c>
      <c r="CR236" s="24" t="s">
        <v>48</v>
      </c>
      <c r="CS236" s="2"/>
    </row>
    <row r="237" spans="1:97" ht="84" x14ac:dyDescent="0.25">
      <c r="A237" s="14" t="s">
        <v>336</v>
      </c>
      <c r="B237" s="15" t="s">
        <v>337</v>
      </c>
      <c r="C237" s="18" t="s">
        <v>41</v>
      </c>
      <c r="D237" s="16" t="s">
        <v>41</v>
      </c>
      <c r="E237" s="19">
        <v>820000</v>
      </c>
      <c r="F237" s="19">
        <v>820000</v>
      </c>
      <c r="G237" s="19">
        <v>0</v>
      </c>
      <c r="H237" s="19">
        <v>0</v>
      </c>
      <c r="I237" s="19">
        <v>0</v>
      </c>
      <c r="J237" s="19">
        <v>0</v>
      </c>
      <c r="K237" s="19">
        <v>0</v>
      </c>
      <c r="L237" s="19">
        <v>0</v>
      </c>
      <c r="M237" s="19">
        <v>820000</v>
      </c>
      <c r="N237" s="19">
        <v>820000</v>
      </c>
      <c r="O237" s="19">
        <v>823000</v>
      </c>
      <c r="P237" s="19">
        <v>0</v>
      </c>
      <c r="Q237" s="19">
        <v>0</v>
      </c>
      <c r="R237" s="19">
        <v>0</v>
      </c>
      <c r="S237" s="19">
        <v>823000</v>
      </c>
      <c r="T237" s="19">
        <v>823000</v>
      </c>
      <c r="U237" s="19">
        <v>0</v>
      </c>
      <c r="V237" s="19">
        <v>0</v>
      </c>
      <c r="W237" s="19">
        <v>0</v>
      </c>
      <c r="X237" s="19">
        <v>823000</v>
      </c>
      <c r="Y237" s="19">
        <v>823000</v>
      </c>
      <c r="Z237" s="19">
        <v>0</v>
      </c>
      <c r="AA237" s="19">
        <v>0</v>
      </c>
      <c r="AB237" s="19">
        <v>0</v>
      </c>
      <c r="AC237" s="19">
        <v>823000</v>
      </c>
      <c r="AD237" s="19">
        <v>823000</v>
      </c>
      <c r="AE237" s="19">
        <v>0</v>
      </c>
      <c r="AF237" s="19">
        <v>0</v>
      </c>
      <c r="AG237" s="19">
        <v>0</v>
      </c>
      <c r="AH237" s="19">
        <v>823000</v>
      </c>
      <c r="AI237" s="19">
        <v>820000</v>
      </c>
      <c r="AJ237" s="19">
        <v>820000</v>
      </c>
      <c r="AK237" s="19">
        <v>0</v>
      </c>
      <c r="AL237" s="19">
        <v>0</v>
      </c>
      <c r="AM237" s="19">
        <v>0</v>
      </c>
      <c r="AN237" s="19">
        <v>0</v>
      </c>
      <c r="AO237" s="19">
        <v>0</v>
      </c>
      <c r="AP237" s="19">
        <v>0</v>
      </c>
      <c r="AQ237" s="19">
        <v>820000</v>
      </c>
      <c r="AR237" s="19">
        <v>820000</v>
      </c>
      <c r="AS237" s="19">
        <v>823000</v>
      </c>
      <c r="AT237" s="19">
        <v>0</v>
      </c>
      <c r="AU237" s="19">
        <v>0</v>
      </c>
      <c r="AV237" s="19">
        <v>0</v>
      </c>
      <c r="AW237" s="19">
        <v>823000</v>
      </c>
      <c r="AX237" s="19">
        <v>823000</v>
      </c>
      <c r="AY237" s="19">
        <v>0</v>
      </c>
      <c r="AZ237" s="19">
        <v>0</v>
      </c>
      <c r="BA237" s="19">
        <v>0</v>
      </c>
      <c r="BB237" s="19">
        <v>823000</v>
      </c>
      <c r="BC237" s="19">
        <v>823000</v>
      </c>
      <c r="BD237" s="19">
        <v>0</v>
      </c>
      <c r="BE237" s="19">
        <v>0</v>
      </c>
      <c r="BF237" s="19">
        <v>0</v>
      </c>
      <c r="BG237" s="19">
        <v>823000</v>
      </c>
      <c r="BH237" s="19">
        <v>823000</v>
      </c>
      <c r="BI237" s="19">
        <v>0</v>
      </c>
      <c r="BJ237" s="19">
        <v>0</v>
      </c>
      <c r="BK237" s="19">
        <v>0</v>
      </c>
      <c r="BL237" s="19">
        <v>823000</v>
      </c>
      <c r="BM237" s="19">
        <v>820000</v>
      </c>
      <c r="BN237" s="19">
        <v>0</v>
      </c>
      <c r="BO237" s="19">
        <v>0</v>
      </c>
      <c r="BP237" s="19">
        <v>0</v>
      </c>
      <c r="BQ237" s="19">
        <v>820000</v>
      </c>
      <c r="BR237" s="19">
        <v>823000</v>
      </c>
      <c r="BS237" s="19">
        <v>0</v>
      </c>
      <c r="BT237" s="19">
        <v>0</v>
      </c>
      <c r="BU237" s="19">
        <v>0</v>
      </c>
      <c r="BV237" s="19">
        <v>823000</v>
      </c>
      <c r="BW237" s="19">
        <v>823000</v>
      </c>
      <c r="BX237" s="19">
        <v>0</v>
      </c>
      <c r="BY237" s="19">
        <v>0</v>
      </c>
      <c r="BZ237" s="19">
        <v>0</v>
      </c>
      <c r="CA237" s="19">
        <v>823000</v>
      </c>
      <c r="CB237" s="19">
        <v>820000</v>
      </c>
      <c r="CC237" s="19">
        <v>0</v>
      </c>
      <c r="CD237" s="19">
        <v>0</v>
      </c>
      <c r="CE237" s="19">
        <v>0</v>
      </c>
      <c r="CF237" s="19">
        <v>820000</v>
      </c>
      <c r="CG237" s="19">
        <v>823000</v>
      </c>
      <c r="CH237" s="19">
        <v>0</v>
      </c>
      <c r="CI237" s="19">
        <v>0</v>
      </c>
      <c r="CJ237" s="19">
        <v>0</v>
      </c>
      <c r="CK237" s="19">
        <v>823000</v>
      </c>
      <c r="CL237" s="19">
        <v>823000</v>
      </c>
      <c r="CM237" s="19">
        <v>0</v>
      </c>
      <c r="CN237" s="19">
        <v>0</v>
      </c>
      <c r="CO237" s="19">
        <v>0</v>
      </c>
      <c r="CP237" s="19">
        <v>823000</v>
      </c>
      <c r="CQ237" s="16"/>
      <c r="CR237" s="2"/>
      <c r="CS237" s="2"/>
    </row>
    <row r="238" spans="1:97" ht="21" x14ac:dyDescent="0.25">
      <c r="A238" s="14" t="s">
        <v>338</v>
      </c>
      <c r="B238" s="15" t="s">
        <v>339</v>
      </c>
      <c r="C238" s="18" t="s">
        <v>41</v>
      </c>
      <c r="D238" s="16" t="s">
        <v>41</v>
      </c>
      <c r="E238" s="19">
        <v>820000</v>
      </c>
      <c r="F238" s="19">
        <v>820000</v>
      </c>
      <c r="G238" s="19">
        <v>0</v>
      </c>
      <c r="H238" s="19">
        <v>0</v>
      </c>
      <c r="I238" s="19">
        <v>0</v>
      </c>
      <c r="J238" s="19">
        <v>0</v>
      </c>
      <c r="K238" s="19">
        <v>0</v>
      </c>
      <c r="L238" s="19">
        <v>0</v>
      </c>
      <c r="M238" s="19">
        <v>820000</v>
      </c>
      <c r="N238" s="19">
        <v>820000</v>
      </c>
      <c r="O238" s="19">
        <v>823000</v>
      </c>
      <c r="P238" s="19">
        <v>0</v>
      </c>
      <c r="Q238" s="19">
        <v>0</v>
      </c>
      <c r="R238" s="19">
        <v>0</v>
      </c>
      <c r="S238" s="19">
        <v>823000</v>
      </c>
      <c r="T238" s="19">
        <v>823000</v>
      </c>
      <c r="U238" s="19">
        <v>0</v>
      </c>
      <c r="V238" s="19">
        <v>0</v>
      </c>
      <c r="W238" s="19">
        <v>0</v>
      </c>
      <c r="X238" s="19">
        <v>823000</v>
      </c>
      <c r="Y238" s="19">
        <v>823000</v>
      </c>
      <c r="Z238" s="19">
        <v>0</v>
      </c>
      <c r="AA238" s="19">
        <v>0</v>
      </c>
      <c r="AB238" s="19">
        <v>0</v>
      </c>
      <c r="AC238" s="19">
        <v>823000</v>
      </c>
      <c r="AD238" s="19">
        <v>823000</v>
      </c>
      <c r="AE238" s="19">
        <v>0</v>
      </c>
      <c r="AF238" s="19">
        <v>0</v>
      </c>
      <c r="AG238" s="19">
        <v>0</v>
      </c>
      <c r="AH238" s="19">
        <v>823000</v>
      </c>
      <c r="AI238" s="19">
        <v>820000</v>
      </c>
      <c r="AJ238" s="19">
        <v>820000</v>
      </c>
      <c r="AK238" s="19">
        <v>0</v>
      </c>
      <c r="AL238" s="19">
        <v>0</v>
      </c>
      <c r="AM238" s="19">
        <v>0</v>
      </c>
      <c r="AN238" s="19">
        <v>0</v>
      </c>
      <c r="AO238" s="19">
        <v>0</v>
      </c>
      <c r="AP238" s="19">
        <v>0</v>
      </c>
      <c r="AQ238" s="19">
        <v>820000</v>
      </c>
      <c r="AR238" s="19">
        <v>820000</v>
      </c>
      <c r="AS238" s="19">
        <v>823000</v>
      </c>
      <c r="AT238" s="19">
        <v>0</v>
      </c>
      <c r="AU238" s="19">
        <v>0</v>
      </c>
      <c r="AV238" s="19">
        <v>0</v>
      </c>
      <c r="AW238" s="19">
        <v>823000</v>
      </c>
      <c r="AX238" s="19">
        <v>823000</v>
      </c>
      <c r="AY238" s="19">
        <v>0</v>
      </c>
      <c r="AZ238" s="19">
        <v>0</v>
      </c>
      <c r="BA238" s="19">
        <v>0</v>
      </c>
      <c r="BB238" s="19">
        <v>823000</v>
      </c>
      <c r="BC238" s="19">
        <v>823000</v>
      </c>
      <c r="BD238" s="19">
        <v>0</v>
      </c>
      <c r="BE238" s="19">
        <v>0</v>
      </c>
      <c r="BF238" s="19">
        <v>0</v>
      </c>
      <c r="BG238" s="19">
        <v>823000</v>
      </c>
      <c r="BH238" s="19">
        <v>823000</v>
      </c>
      <c r="BI238" s="19">
        <v>0</v>
      </c>
      <c r="BJ238" s="19">
        <v>0</v>
      </c>
      <c r="BK238" s="19">
        <v>0</v>
      </c>
      <c r="BL238" s="19">
        <v>823000</v>
      </c>
      <c r="BM238" s="19">
        <v>820000</v>
      </c>
      <c r="BN238" s="19">
        <v>0</v>
      </c>
      <c r="BO238" s="19">
        <v>0</v>
      </c>
      <c r="BP238" s="19">
        <v>0</v>
      </c>
      <c r="BQ238" s="19">
        <v>820000</v>
      </c>
      <c r="BR238" s="19">
        <v>823000</v>
      </c>
      <c r="BS238" s="19">
        <v>0</v>
      </c>
      <c r="BT238" s="19">
        <v>0</v>
      </c>
      <c r="BU238" s="19">
        <v>0</v>
      </c>
      <c r="BV238" s="19">
        <v>823000</v>
      </c>
      <c r="BW238" s="19">
        <v>823000</v>
      </c>
      <c r="BX238" s="19">
        <v>0</v>
      </c>
      <c r="BY238" s="19">
        <v>0</v>
      </c>
      <c r="BZ238" s="19">
        <v>0</v>
      </c>
      <c r="CA238" s="19">
        <v>823000</v>
      </c>
      <c r="CB238" s="19">
        <v>820000</v>
      </c>
      <c r="CC238" s="19">
        <v>0</v>
      </c>
      <c r="CD238" s="19">
        <v>0</v>
      </c>
      <c r="CE238" s="19">
        <v>0</v>
      </c>
      <c r="CF238" s="19">
        <v>820000</v>
      </c>
      <c r="CG238" s="19">
        <v>823000</v>
      </c>
      <c r="CH238" s="19">
        <v>0</v>
      </c>
      <c r="CI238" s="19">
        <v>0</v>
      </c>
      <c r="CJ238" s="19">
        <v>0</v>
      </c>
      <c r="CK238" s="19">
        <v>823000</v>
      </c>
      <c r="CL238" s="19">
        <v>823000</v>
      </c>
      <c r="CM238" s="19">
        <v>0</v>
      </c>
      <c r="CN238" s="19">
        <v>0</v>
      </c>
      <c r="CO238" s="19">
        <v>0</v>
      </c>
      <c r="CP238" s="19">
        <v>823000</v>
      </c>
      <c r="CQ238" s="16"/>
      <c r="CR238" s="2"/>
      <c r="CS238" s="2"/>
    </row>
    <row r="239" spans="1:97" ht="73.5" x14ac:dyDescent="0.25">
      <c r="A239" s="14" t="s">
        <v>340</v>
      </c>
      <c r="B239" s="15" t="s">
        <v>341</v>
      </c>
      <c r="C239" s="18" t="s">
        <v>41</v>
      </c>
      <c r="D239" s="16" t="s">
        <v>41</v>
      </c>
      <c r="E239" s="19">
        <v>820000</v>
      </c>
      <c r="F239" s="19">
        <v>820000</v>
      </c>
      <c r="G239" s="19">
        <v>0</v>
      </c>
      <c r="H239" s="19">
        <v>0</v>
      </c>
      <c r="I239" s="19">
        <v>0</v>
      </c>
      <c r="J239" s="19">
        <v>0</v>
      </c>
      <c r="K239" s="19">
        <v>0</v>
      </c>
      <c r="L239" s="19">
        <v>0</v>
      </c>
      <c r="M239" s="19">
        <v>820000</v>
      </c>
      <c r="N239" s="19">
        <v>820000</v>
      </c>
      <c r="O239" s="19">
        <v>823000</v>
      </c>
      <c r="P239" s="19">
        <v>0</v>
      </c>
      <c r="Q239" s="19">
        <v>0</v>
      </c>
      <c r="R239" s="19">
        <v>0</v>
      </c>
      <c r="S239" s="19">
        <v>823000</v>
      </c>
      <c r="T239" s="19">
        <v>823000</v>
      </c>
      <c r="U239" s="19">
        <v>0</v>
      </c>
      <c r="V239" s="19">
        <v>0</v>
      </c>
      <c r="W239" s="19">
        <v>0</v>
      </c>
      <c r="X239" s="19">
        <v>823000</v>
      </c>
      <c r="Y239" s="19">
        <v>823000</v>
      </c>
      <c r="Z239" s="19">
        <v>0</v>
      </c>
      <c r="AA239" s="19">
        <v>0</v>
      </c>
      <c r="AB239" s="19">
        <v>0</v>
      </c>
      <c r="AC239" s="19">
        <v>823000</v>
      </c>
      <c r="AD239" s="19">
        <v>823000</v>
      </c>
      <c r="AE239" s="19">
        <v>0</v>
      </c>
      <c r="AF239" s="19">
        <v>0</v>
      </c>
      <c r="AG239" s="19">
        <v>0</v>
      </c>
      <c r="AH239" s="19">
        <v>823000</v>
      </c>
      <c r="AI239" s="19">
        <v>820000</v>
      </c>
      <c r="AJ239" s="19">
        <v>820000</v>
      </c>
      <c r="AK239" s="19">
        <v>0</v>
      </c>
      <c r="AL239" s="19">
        <v>0</v>
      </c>
      <c r="AM239" s="19">
        <v>0</v>
      </c>
      <c r="AN239" s="19">
        <v>0</v>
      </c>
      <c r="AO239" s="19">
        <v>0</v>
      </c>
      <c r="AP239" s="19">
        <v>0</v>
      </c>
      <c r="AQ239" s="19">
        <v>820000</v>
      </c>
      <c r="AR239" s="19">
        <v>820000</v>
      </c>
      <c r="AS239" s="19">
        <v>823000</v>
      </c>
      <c r="AT239" s="19">
        <v>0</v>
      </c>
      <c r="AU239" s="19">
        <v>0</v>
      </c>
      <c r="AV239" s="19">
        <v>0</v>
      </c>
      <c r="AW239" s="19">
        <v>823000</v>
      </c>
      <c r="AX239" s="19">
        <v>823000</v>
      </c>
      <c r="AY239" s="19">
        <v>0</v>
      </c>
      <c r="AZ239" s="19">
        <v>0</v>
      </c>
      <c r="BA239" s="19">
        <v>0</v>
      </c>
      <c r="BB239" s="19">
        <v>823000</v>
      </c>
      <c r="BC239" s="19">
        <v>823000</v>
      </c>
      <c r="BD239" s="19">
        <v>0</v>
      </c>
      <c r="BE239" s="19">
        <v>0</v>
      </c>
      <c r="BF239" s="19">
        <v>0</v>
      </c>
      <c r="BG239" s="19">
        <v>823000</v>
      </c>
      <c r="BH239" s="19">
        <v>823000</v>
      </c>
      <c r="BI239" s="19">
        <v>0</v>
      </c>
      <c r="BJ239" s="19">
        <v>0</v>
      </c>
      <c r="BK239" s="19">
        <v>0</v>
      </c>
      <c r="BL239" s="19">
        <v>823000</v>
      </c>
      <c r="BM239" s="19">
        <v>820000</v>
      </c>
      <c r="BN239" s="19">
        <v>0</v>
      </c>
      <c r="BO239" s="19">
        <v>0</v>
      </c>
      <c r="BP239" s="19">
        <v>0</v>
      </c>
      <c r="BQ239" s="19">
        <v>820000</v>
      </c>
      <c r="BR239" s="19">
        <v>823000</v>
      </c>
      <c r="BS239" s="19">
        <v>0</v>
      </c>
      <c r="BT239" s="19">
        <v>0</v>
      </c>
      <c r="BU239" s="19">
        <v>0</v>
      </c>
      <c r="BV239" s="19">
        <v>823000</v>
      </c>
      <c r="BW239" s="19">
        <v>823000</v>
      </c>
      <c r="BX239" s="19">
        <v>0</v>
      </c>
      <c r="BY239" s="19">
        <v>0</v>
      </c>
      <c r="BZ239" s="19">
        <v>0</v>
      </c>
      <c r="CA239" s="19">
        <v>823000</v>
      </c>
      <c r="CB239" s="19">
        <v>820000</v>
      </c>
      <c r="CC239" s="19">
        <v>0</v>
      </c>
      <c r="CD239" s="19">
        <v>0</v>
      </c>
      <c r="CE239" s="19">
        <v>0</v>
      </c>
      <c r="CF239" s="19">
        <v>820000</v>
      </c>
      <c r="CG239" s="19">
        <v>823000</v>
      </c>
      <c r="CH239" s="19">
        <v>0</v>
      </c>
      <c r="CI239" s="19">
        <v>0</v>
      </c>
      <c r="CJ239" s="19">
        <v>0</v>
      </c>
      <c r="CK239" s="19">
        <v>823000</v>
      </c>
      <c r="CL239" s="19">
        <v>823000</v>
      </c>
      <c r="CM239" s="19">
        <v>0</v>
      </c>
      <c r="CN239" s="19">
        <v>0</v>
      </c>
      <c r="CO239" s="19">
        <v>0</v>
      </c>
      <c r="CP239" s="19">
        <v>823000</v>
      </c>
      <c r="CQ239" s="16"/>
      <c r="CR239" s="2"/>
      <c r="CS239" s="2"/>
    </row>
    <row r="240" spans="1:97" ht="22.5" x14ac:dyDescent="0.25">
      <c r="A240" s="25" t="s">
        <v>342</v>
      </c>
      <c r="B240" s="20" t="s">
        <v>343</v>
      </c>
      <c r="C240" s="20" t="s">
        <v>206</v>
      </c>
      <c r="D240" s="21" t="s">
        <v>55</v>
      </c>
      <c r="E240" s="22">
        <v>820000</v>
      </c>
      <c r="F240" s="22">
        <v>820000</v>
      </c>
      <c r="G240" s="22">
        <v>0</v>
      </c>
      <c r="H240" s="22">
        <v>0</v>
      </c>
      <c r="I240" s="22">
        <v>0</v>
      </c>
      <c r="J240" s="22">
        <v>0</v>
      </c>
      <c r="K240" s="22">
        <v>0</v>
      </c>
      <c r="L240" s="22">
        <v>0</v>
      </c>
      <c r="M240" s="22">
        <v>820000</v>
      </c>
      <c r="N240" s="22">
        <v>820000</v>
      </c>
      <c r="O240" s="22">
        <v>823000</v>
      </c>
      <c r="P240" s="22">
        <v>0</v>
      </c>
      <c r="Q240" s="22">
        <v>0</v>
      </c>
      <c r="R240" s="22">
        <v>0</v>
      </c>
      <c r="S240" s="22">
        <v>823000</v>
      </c>
      <c r="T240" s="22">
        <v>823000</v>
      </c>
      <c r="U240" s="22">
        <v>0</v>
      </c>
      <c r="V240" s="22">
        <v>0</v>
      </c>
      <c r="W240" s="22">
        <v>0</v>
      </c>
      <c r="X240" s="22">
        <v>823000</v>
      </c>
      <c r="Y240" s="22">
        <v>823000</v>
      </c>
      <c r="Z240" s="22">
        <v>0</v>
      </c>
      <c r="AA240" s="22">
        <v>0</v>
      </c>
      <c r="AB240" s="22">
        <v>0</v>
      </c>
      <c r="AC240" s="22">
        <v>823000</v>
      </c>
      <c r="AD240" s="22">
        <v>823000</v>
      </c>
      <c r="AE240" s="22">
        <v>0</v>
      </c>
      <c r="AF240" s="22">
        <v>0</v>
      </c>
      <c r="AG240" s="22">
        <v>0</v>
      </c>
      <c r="AH240" s="22">
        <v>823000</v>
      </c>
      <c r="AI240" s="22">
        <v>820000</v>
      </c>
      <c r="AJ240" s="22">
        <v>820000</v>
      </c>
      <c r="AK240" s="22">
        <v>0</v>
      </c>
      <c r="AL240" s="22">
        <v>0</v>
      </c>
      <c r="AM240" s="22">
        <v>0</v>
      </c>
      <c r="AN240" s="22">
        <v>0</v>
      </c>
      <c r="AO240" s="22">
        <v>0</v>
      </c>
      <c r="AP240" s="22">
        <v>0</v>
      </c>
      <c r="AQ240" s="22">
        <v>820000</v>
      </c>
      <c r="AR240" s="22">
        <v>820000</v>
      </c>
      <c r="AS240" s="22">
        <v>823000</v>
      </c>
      <c r="AT240" s="22">
        <v>0</v>
      </c>
      <c r="AU240" s="22">
        <v>0</v>
      </c>
      <c r="AV240" s="22">
        <v>0</v>
      </c>
      <c r="AW240" s="22">
        <v>823000</v>
      </c>
      <c r="AX240" s="22">
        <v>823000</v>
      </c>
      <c r="AY240" s="22">
        <v>0</v>
      </c>
      <c r="AZ240" s="22">
        <v>0</v>
      </c>
      <c r="BA240" s="22">
        <v>0</v>
      </c>
      <c r="BB240" s="22">
        <v>823000</v>
      </c>
      <c r="BC240" s="22">
        <v>823000</v>
      </c>
      <c r="BD240" s="22">
        <v>0</v>
      </c>
      <c r="BE240" s="22">
        <v>0</v>
      </c>
      <c r="BF240" s="22">
        <v>0</v>
      </c>
      <c r="BG240" s="22">
        <v>823000</v>
      </c>
      <c r="BH240" s="22">
        <v>823000</v>
      </c>
      <c r="BI240" s="22">
        <v>0</v>
      </c>
      <c r="BJ240" s="22">
        <v>0</v>
      </c>
      <c r="BK240" s="22">
        <v>0</v>
      </c>
      <c r="BL240" s="22">
        <v>823000</v>
      </c>
      <c r="BM240" s="22">
        <v>820000</v>
      </c>
      <c r="BN240" s="22">
        <v>0</v>
      </c>
      <c r="BO240" s="22">
        <v>0</v>
      </c>
      <c r="BP240" s="22">
        <v>0</v>
      </c>
      <c r="BQ240" s="22">
        <v>820000</v>
      </c>
      <c r="BR240" s="22">
        <v>823000</v>
      </c>
      <c r="BS240" s="22">
        <v>0</v>
      </c>
      <c r="BT240" s="22">
        <v>0</v>
      </c>
      <c r="BU240" s="22">
        <v>0</v>
      </c>
      <c r="BV240" s="22">
        <v>823000</v>
      </c>
      <c r="BW240" s="22">
        <v>823000</v>
      </c>
      <c r="BX240" s="22">
        <v>0</v>
      </c>
      <c r="BY240" s="22">
        <v>0</v>
      </c>
      <c r="BZ240" s="22">
        <v>0</v>
      </c>
      <c r="CA240" s="22">
        <v>823000</v>
      </c>
      <c r="CB240" s="22">
        <v>820000</v>
      </c>
      <c r="CC240" s="22">
        <v>0</v>
      </c>
      <c r="CD240" s="22">
        <v>0</v>
      </c>
      <c r="CE240" s="22">
        <v>0</v>
      </c>
      <c r="CF240" s="22">
        <v>820000</v>
      </c>
      <c r="CG240" s="22">
        <v>823000</v>
      </c>
      <c r="CH240" s="22">
        <v>0</v>
      </c>
      <c r="CI240" s="22">
        <v>0</v>
      </c>
      <c r="CJ240" s="22">
        <v>0</v>
      </c>
      <c r="CK240" s="22">
        <v>823000</v>
      </c>
      <c r="CL240" s="22">
        <v>823000</v>
      </c>
      <c r="CM240" s="22">
        <v>0</v>
      </c>
      <c r="CN240" s="22">
        <v>0</v>
      </c>
      <c r="CO240" s="22">
        <v>0</v>
      </c>
      <c r="CP240" s="22">
        <v>823000</v>
      </c>
      <c r="CQ240" s="23" t="s">
        <v>50</v>
      </c>
      <c r="CR240" s="24" t="s">
        <v>48</v>
      </c>
      <c r="CS240" s="2"/>
    </row>
    <row r="241" spans="1:97" ht="45" x14ac:dyDescent="0.25">
      <c r="A241" s="25" t="s">
        <v>344</v>
      </c>
      <c r="B241" s="20" t="s">
        <v>345</v>
      </c>
      <c r="C241" s="20" t="s">
        <v>137</v>
      </c>
      <c r="D241" s="21" t="s">
        <v>252</v>
      </c>
      <c r="E241" s="22">
        <v>0</v>
      </c>
      <c r="F241" s="22">
        <v>0</v>
      </c>
      <c r="G241" s="22">
        <v>0</v>
      </c>
      <c r="H241" s="22">
        <v>0</v>
      </c>
      <c r="I241" s="22">
        <v>0</v>
      </c>
      <c r="J241" s="22">
        <v>0</v>
      </c>
      <c r="K241" s="22">
        <v>0</v>
      </c>
      <c r="L241" s="22">
        <v>0</v>
      </c>
      <c r="M241" s="22">
        <v>0</v>
      </c>
      <c r="N241" s="22">
        <v>0</v>
      </c>
      <c r="O241" s="22">
        <v>0</v>
      </c>
      <c r="P241" s="22">
        <v>0</v>
      </c>
      <c r="Q241" s="22">
        <v>0</v>
      </c>
      <c r="R241" s="22">
        <v>0</v>
      </c>
      <c r="S241" s="22">
        <v>0</v>
      </c>
      <c r="T241" s="22">
        <v>0</v>
      </c>
      <c r="U241" s="22">
        <v>0</v>
      </c>
      <c r="V241" s="22">
        <v>0</v>
      </c>
      <c r="W241" s="22">
        <v>0</v>
      </c>
      <c r="X241" s="22">
        <v>0</v>
      </c>
      <c r="Y241" s="22">
        <v>8217035</v>
      </c>
      <c r="Z241" s="22">
        <v>0</v>
      </c>
      <c r="AA241" s="22">
        <v>0</v>
      </c>
      <c r="AB241" s="22">
        <v>0</v>
      </c>
      <c r="AC241" s="22">
        <v>8217035</v>
      </c>
      <c r="AD241" s="22">
        <v>16434070</v>
      </c>
      <c r="AE241" s="22">
        <v>0</v>
      </c>
      <c r="AF241" s="22">
        <v>0</v>
      </c>
      <c r="AG241" s="22">
        <v>0</v>
      </c>
      <c r="AH241" s="22">
        <v>16434070</v>
      </c>
      <c r="AI241" s="22">
        <v>0</v>
      </c>
      <c r="AJ241" s="22">
        <v>0</v>
      </c>
      <c r="AK241" s="22">
        <v>0</v>
      </c>
      <c r="AL241" s="22">
        <v>0</v>
      </c>
      <c r="AM241" s="22">
        <v>0</v>
      </c>
      <c r="AN241" s="22">
        <v>0</v>
      </c>
      <c r="AO241" s="22">
        <v>0</v>
      </c>
      <c r="AP241" s="22">
        <v>0</v>
      </c>
      <c r="AQ241" s="22">
        <v>0</v>
      </c>
      <c r="AR241" s="22">
        <v>0</v>
      </c>
      <c r="AS241" s="22">
        <v>0</v>
      </c>
      <c r="AT241" s="22">
        <v>0</v>
      </c>
      <c r="AU241" s="22">
        <v>0</v>
      </c>
      <c r="AV241" s="22">
        <v>0</v>
      </c>
      <c r="AW241" s="22">
        <v>0</v>
      </c>
      <c r="AX241" s="22">
        <v>0</v>
      </c>
      <c r="AY241" s="22">
        <v>0</v>
      </c>
      <c r="AZ241" s="22">
        <v>0</v>
      </c>
      <c r="BA241" s="22">
        <v>0</v>
      </c>
      <c r="BB241" s="22">
        <v>0</v>
      </c>
      <c r="BC241" s="22">
        <v>8217035</v>
      </c>
      <c r="BD241" s="22">
        <v>0</v>
      </c>
      <c r="BE241" s="22">
        <v>0</v>
      </c>
      <c r="BF241" s="22">
        <v>0</v>
      </c>
      <c r="BG241" s="22">
        <v>8217035</v>
      </c>
      <c r="BH241" s="22">
        <v>16434070</v>
      </c>
      <c r="BI241" s="22">
        <v>0</v>
      </c>
      <c r="BJ241" s="22">
        <v>0</v>
      </c>
      <c r="BK241" s="22">
        <v>0</v>
      </c>
      <c r="BL241" s="22">
        <v>16434070</v>
      </c>
      <c r="BM241" s="22">
        <v>0</v>
      </c>
      <c r="BN241" s="22">
        <v>0</v>
      </c>
      <c r="BO241" s="22">
        <v>0</v>
      </c>
      <c r="BP241" s="22">
        <v>0</v>
      </c>
      <c r="BQ241" s="22">
        <v>0</v>
      </c>
      <c r="BR241" s="22">
        <v>0</v>
      </c>
      <c r="BS241" s="22">
        <v>0</v>
      </c>
      <c r="BT241" s="22">
        <v>0</v>
      </c>
      <c r="BU241" s="22">
        <v>0</v>
      </c>
      <c r="BV241" s="22">
        <v>0</v>
      </c>
      <c r="BW241" s="22">
        <v>0</v>
      </c>
      <c r="BX241" s="22">
        <v>0</v>
      </c>
      <c r="BY241" s="22">
        <v>0</v>
      </c>
      <c r="BZ241" s="22">
        <v>0</v>
      </c>
      <c r="CA241" s="22">
        <v>0</v>
      </c>
      <c r="CB241" s="22">
        <v>0</v>
      </c>
      <c r="CC241" s="22">
        <v>0</v>
      </c>
      <c r="CD241" s="22">
        <v>0</v>
      </c>
      <c r="CE241" s="22">
        <v>0</v>
      </c>
      <c r="CF241" s="22">
        <v>0</v>
      </c>
      <c r="CG241" s="22">
        <v>0</v>
      </c>
      <c r="CH241" s="22">
        <v>0</v>
      </c>
      <c r="CI241" s="22">
        <v>0</v>
      </c>
      <c r="CJ241" s="22">
        <v>0</v>
      </c>
      <c r="CK241" s="22">
        <v>0</v>
      </c>
      <c r="CL241" s="22">
        <v>0</v>
      </c>
      <c r="CM241" s="22">
        <v>0</v>
      </c>
      <c r="CN241" s="22">
        <v>0</v>
      </c>
      <c r="CO241" s="22">
        <v>0</v>
      </c>
      <c r="CP241" s="22">
        <v>0</v>
      </c>
      <c r="CQ241" s="23" t="s">
        <v>50</v>
      </c>
      <c r="CR241" s="24" t="s">
        <v>48</v>
      </c>
      <c r="CS241" s="2"/>
    </row>
    <row r="242" spans="1:97" ht="42" x14ac:dyDescent="0.25">
      <c r="A242" s="14" t="s">
        <v>346</v>
      </c>
      <c r="B242" s="15" t="s">
        <v>347</v>
      </c>
      <c r="C242" s="18" t="s">
        <v>41</v>
      </c>
      <c r="D242" s="16" t="s">
        <v>41</v>
      </c>
      <c r="E242" s="19">
        <v>206386143.40000001</v>
      </c>
      <c r="F242" s="19">
        <v>186733582.5</v>
      </c>
      <c r="G242" s="19">
        <v>34651794.899999999</v>
      </c>
      <c r="H242" s="19">
        <v>34360449.100000001</v>
      </c>
      <c r="I242" s="19">
        <v>24457009.399999999</v>
      </c>
      <c r="J242" s="19">
        <v>23824146.899999999</v>
      </c>
      <c r="K242" s="19">
        <v>0</v>
      </c>
      <c r="L242" s="19">
        <v>0</v>
      </c>
      <c r="M242" s="19">
        <v>147277339.09999999</v>
      </c>
      <c r="N242" s="19">
        <v>128548986.5</v>
      </c>
      <c r="O242" s="19">
        <v>193849509.30000001</v>
      </c>
      <c r="P242" s="19">
        <v>2291000</v>
      </c>
      <c r="Q242" s="19">
        <v>61514329.700000003</v>
      </c>
      <c r="R242" s="19">
        <v>0</v>
      </c>
      <c r="S242" s="19">
        <v>130044179.59999999</v>
      </c>
      <c r="T242" s="19">
        <v>133427847.09999999</v>
      </c>
      <c r="U242" s="19">
        <v>2367200</v>
      </c>
      <c r="V242" s="19">
        <v>15349857</v>
      </c>
      <c r="W242" s="19">
        <v>0</v>
      </c>
      <c r="X242" s="19">
        <v>115710790.09999999</v>
      </c>
      <c r="Y242" s="19">
        <v>135256336.80000001</v>
      </c>
      <c r="Z242" s="19">
        <v>2448300</v>
      </c>
      <c r="AA242" s="19">
        <v>14996489</v>
      </c>
      <c r="AB242" s="19">
        <v>0</v>
      </c>
      <c r="AC242" s="19">
        <v>117811547.8</v>
      </c>
      <c r="AD242" s="19">
        <v>135256336.80000001</v>
      </c>
      <c r="AE242" s="19">
        <v>2448300</v>
      </c>
      <c r="AF242" s="19">
        <v>14996489</v>
      </c>
      <c r="AG242" s="19">
        <v>0</v>
      </c>
      <c r="AH242" s="19">
        <v>117811547.8</v>
      </c>
      <c r="AI242" s="19">
        <v>162645017.40000001</v>
      </c>
      <c r="AJ242" s="19">
        <v>143245016</v>
      </c>
      <c r="AK242" s="19">
        <v>5924939.0999999996</v>
      </c>
      <c r="AL242" s="19">
        <v>5760750</v>
      </c>
      <c r="AM242" s="19">
        <v>18226827.600000001</v>
      </c>
      <c r="AN242" s="19">
        <v>17711774.199999999</v>
      </c>
      <c r="AO242" s="19">
        <v>0</v>
      </c>
      <c r="AP242" s="19">
        <v>0</v>
      </c>
      <c r="AQ242" s="19">
        <v>138493250.69999999</v>
      </c>
      <c r="AR242" s="19">
        <v>119772491.8</v>
      </c>
      <c r="AS242" s="19">
        <v>171559121.19999999</v>
      </c>
      <c r="AT242" s="19">
        <v>2291000</v>
      </c>
      <c r="AU242" s="19">
        <v>43764129.700000003</v>
      </c>
      <c r="AV242" s="19">
        <v>0</v>
      </c>
      <c r="AW242" s="19">
        <v>125503991.5</v>
      </c>
      <c r="AX242" s="19">
        <v>129407847.09999999</v>
      </c>
      <c r="AY242" s="19">
        <v>2367200</v>
      </c>
      <c r="AZ242" s="19">
        <v>11349857</v>
      </c>
      <c r="BA242" s="19">
        <v>0</v>
      </c>
      <c r="BB242" s="19">
        <v>115690790.09999999</v>
      </c>
      <c r="BC242" s="19">
        <v>135236336.80000001</v>
      </c>
      <c r="BD242" s="19">
        <v>2448300</v>
      </c>
      <c r="BE242" s="19">
        <v>14996489</v>
      </c>
      <c r="BF242" s="19">
        <v>0</v>
      </c>
      <c r="BG242" s="19">
        <v>117791547.8</v>
      </c>
      <c r="BH242" s="19">
        <v>135236336.80000001</v>
      </c>
      <c r="BI242" s="19">
        <v>2448300</v>
      </c>
      <c r="BJ242" s="19">
        <v>14996489</v>
      </c>
      <c r="BK242" s="19">
        <v>0</v>
      </c>
      <c r="BL242" s="19">
        <v>117791547.8</v>
      </c>
      <c r="BM242" s="19">
        <v>186733582.5</v>
      </c>
      <c r="BN242" s="19">
        <v>34360449.100000001</v>
      </c>
      <c r="BO242" s="19">
        <v>23824146.899999999</v>
      </c>
      <c r="BP242" s="19">
        <v>0</v>
      </c>
      <c r="BQ242" s="19">
        <v>128548986.5</v>
      </c>
      <c r="BR242" s="19">
        <v>193849509.30000001</v>
      </c>
      <c r="BS242" s="19">
        <v>2291000</v>
      </c>
      <c r="BT242" s="19">
        <v>61514329.700000003</v>
      </c>
      <c r="BU242" s="19">
        <v>0</v>
      </c>
      <c r="BV242" s="19">
        <v>130044179.59999999</v>
      </c>
      <c r="BW242" s="19">
        <v>133427847.09999999</v>
      </c>
      <c r="BX242" s="19">
        <v>2367200</v>
      </c>
      <c r="BY242" s="19">
        <v>15349857</v>
      </c>
      <c r="BZ242" s="19">
        <v>0</v>
      </c>
      <c r="CA242" s="19">
        <v>115710790.09999999</v>
      </c>
      <c r="CB242" s="19">
        <v>143245016</v>
      </c>
      <c r="CC242" s="19">
        <v>5760750</v>
      </c>
      <c r="CD242" s="19">
        <v>17711774.199999999</v>
      </c>
      <c r="CE242" s="19">
        <v>0</v>
      </c>
      <c r="CF242" s="19">
        <v>119772491.8</v>
      </c>
      <c r="CG242" s="19">
        <v>171559121.19999999</v>
      </c>
      <c r="CH242" s="19">
        <v>2291000</v>
      </c>
      <c r="CI242" s="19">
        <v>43764129.700000003</v>
      </c>
      <c r="CJ242" s="19">
        <v>0</v>
      </c>
      <c r="CK242" s="19">
        <v>125503991.5</v>
      </c>
      <c r="CL242" s="19">
        <v>129407847.09999999</v>
      </c>
      <c r="CM242" s="19">
        <v>2367200</v>
      </c>
      <c r="CN242" s="19">
        <v>11349857</v>
      </c>
      <c r="CO242" s="19">
        <v>0</v>
      </c>
      <c r="CP242" s="19">
        <v>115690790.09999999</v>
      </c>
      <c r="CQ242" s="16"/>
      <c r="CR242" s="2"/>
      <c r="CS242" s="2"/>
    </row>
    <row r="243" spans="1:97" ht="63" x14ac:dyDescent="0.25">
      <c r="A243" s="14" t="s">
        <v>348</v>
      </c>
      <c r="B243" s="15" t="s">
        <v>349</v>
      </c>
      <c r="C243" s="18" t="s">
        <v>41</v>
      </c>
      <c r="D243" s="16" t="s">
        <v>41</v>
      </c>
      <c r="E243" s="19">
        <v>129478706.59999999</v>
      </c>
      <c r="F243" s="19">
        <v>111224689.2</v>
      </c>
      <c r="G243" s="19">
        <v>32432094.899999999</v>
      </c>
      <c r="H243" s="19">
        <v>32140749.100000001</v>
      </c>
      <c r="I243" s="19">
        <v>24048655.899999999</v>
      </c>
      <c r="J243" s="19">
        <v>23415793.399999999</v>
      </c>
      <c r="K243" s="19">
        <v>0</v>
      </c>
      <c r="L243" s="19">
        <v>0</v>
      </c>
      <c r="M243" s="19">
        <v>72997955.799999997</v>
      </c>
      <c r="N243" s="19">
        <v>55668146.700000003</v>
      </c>
      <c r="O243" s="19">
        <v>113052901.40000001</v>
      </c>
      <c r="P243" s="19">
        <v>0</v>
      </c>
      <c r="Q243" s="19">
        <v>61514329.700000003</v>
      </c>
      <c r="R243" s="19">
        <v>0</v>
      </c>
      <c r="S243" s="19">
        <v>51538571.700000003</v>
      </c>
      <c r="T243" s="19">
        <v>53504549.200000003</v>
      </c>
      <c r="U243" s="19">
        <v>0</v>
      </c>
      <c r="V243" s="19">
        <v>15349857</v>
      </c>
      <c r="W243" s="19">
        <v>0</v>
      </c>
      <c r="X243" s="19">
        <v>38154692.200000003</v>
      </c>
      <c r="Y243" s="19">
        <v>50216639.399999999</v>
      </c>
      <c r="Z243" s="19">
        <v>0</v>
      </c>
      <c r="AA243" s="19">
        <v>14996489</v>
      </c>
      <c r="AB243" s="19">
        <v>0</v>
      </c>
      <c r="AC243" s="19">
        <v>35220150.399999999</v>
      </c>
      <c r="AD243" s="19">
        <v>47271350.700000003</v>
      </c>
      <c r="AE243" s="19">
        <v>0</v>
      </c>
      <c r="AF243" s="19">
        <v>14996489</v>
      </c>
      <c r="AG243" s="19">
        <v>0</v>
      </c>
      <c r="AH243" s="19">
        <v>32274861.699999999</v>
      </c>
      <c r="AI243" s="19">
        <v>85861188.599999994</v>
      </c>
      <c r="AJ243" s="19">
        <v>67859730.700000003</v>
      </c>
      <c r="AK243" s="19">
        <v>3719697.1</v>
      </c>
      <c r="AL243" s="19">
        <v>3555508</v>
      </c>
      <c r="AM243" s="19">
        <v>17927624.100000001</v>
      </c>
      <c r="AN243" s="19">
        <v>17412570.699999999</v>
      </c>
      <c r="AO243" s="19">
        <v>0</v>
      </c>
      <c r="AP243" s="19">
        <v>0</v>
      </c>
      <c r="AQ243" s="19">
        <v>64213867.399999999</v>
      </c>
      <c r="AR243" s="19">
        <v>46891652</v>
      </c>
      <c r="AS243" s="19">
        <v>90762513.299999997</v>
      </c>
      <c r="AT243" s="19">
        <v>0</v>
      </c>
      <c r="AU243" s="19">
        <v>43764129.700000003</v>
      </c>
      <c r="AV243" s="19">
        <v>0</v>
      </c>
      <c r="AW243" s="19">
        <v>46998383.600000001</v>
      </c>
      <c r="AX243" s="19">
        <v>49484549.200000003</v>
      </c>
      <c r="AY243" s="19">
        <v>0</v>
      </c>
      <c r="AZ243" s="19">
        <v>11349857</v>
      </c>
      <c r="BA243" s="19">
        <v>0</v>
      </c>
      <c r="BB243" s="19">
        <v>38134692.200000003</v>
      </c>
      <c r="BC243" s="19">
        <v>50196639.399999999</v>
      </c>
      <c r="BD243" s="19">
        <v>0</v>
      </c>
      <c r="BE243" s="19">
        <v>14996489</v>
      </c>
      <c r="BF243" s="19">
        <v>0</v>
      </c>
      <c r="BG243" s="19">
        <v>35200150.399999999</v>
      </c>
      <c r="BH243" s="19">
        <v>47251350.700000003</v>
      </c>
      <c r="BI243" s="19">
        <v>0</v>
      </c>
      <c r="BJ243" s="19">
        <v>14996489</v>
      </c>
      <c r="BK243" s="19">
        <v>0</v>
      </c>
      <c r="BL243" s="19">
        <v>32254861.699999999</v>
      </c>
      <c r="BM243" s="19">
        <v>111224689.2</v>
      </c>
      <c r="BN243" s="19">
        <v>32140749.100000001</v>
      </c>
      <c r="BO243" s="19">
        <v>23415793.399999999</v>
      </c>
      <c r="BP243" s="19">
        <v>0</v>
      </c>
      <c r="BQ243" s="19">
        <v>55668146.700000003</v>
      </c>
      <c r="BR243" s="19">
        <v>113052901.40000001</v>
      </c>
      <c r="BS243" s="19">
        <v>0</v>
      </c>
      <c r="BT243" s="19">
        <v>61514329.700000003</v>
      </c>
      <c r="BU243" s="19">
        <v>0</v>
      </c>
      <c r="BV243" s="19">
        <v>51538571.700000003</v>
      </c>
      <c r="BW243" s="19">
        <v>53504549.200000003</v>
      </c>
      <c r="BX243" s="19">
        <v>0</v>
      </c>
      <c r="BY243" s="19">
        <v>15349857</v>
      </c>
      <c r="BZ243" s="19">
        <v>0</v>
      </c>
      <c r="CA243" s="19">
        <v>38154692.200000003</v>
      </c>
      <c r="CB243" s="19">
        <v>67859730.700000003</v>
      </c>
      <c r="CC243" s="19">
        <v>3555508</v>
      </c>
      <c r="CD243" s="19">
        <v>17412570.699999999</v>
      </c>
      <c r="CE243" s="19">
        <v>0</v>
      </c>
      <c r="CF243" s="19">
        <v>46891652</v>
      </c>
      <c r="CG243" s="19">
        <v>90762513.299999997</v>
      </c>
      <c r="CH243" s="19">
        <v>0</v>
      </c>
      <c r="CI243" s="19">
        <v>43764129.700000003</v>
      </c>
      <c r="CJ243" s="19">
        <v>0</v>
      </c>
      <c r="CK243" s="19">
        <v>46998383.600000001</v>
      </c>
      <c r="CL243" s="19">
        <v>49484549.200000003</v>
      </c>
      <c r="CM243" s="19">
        <v>0</v>
      </c>
      <c r="CN243" s="19">
        <v>11349857</v>
      </c>
      <c r="CO243" s="19">
        <v>0</v>
      </c>
      <c r="CP243" s="19">
        <v>38134692.200000003</v>
      </c>
      <c r="CQ243" s="16"/>
      <c r="CR243" s="2"/>
      <c r="CS243" s="2"/>
    </row>
    <row r="244" spans="1:97" ht="52.5" x14ac:dyDescent="0.25">
      <c r="A244" s="14" t="s">
        <v>350</v>
      </c>
      <c r="B244" s="15" t="s">
        <v>351</v>
      </c>
      <c r="C244" s="18" t="s">
        <v>41</v>
      </c>
      <c r="D244" s="16" t="s">
        <v>41</v>
      </c>
      <c r="E244" s="19">
        <v>41486665.700000003</v>
      </c>
      <c r="F244" s="19">
        <v>34484471.899999999</v>
      </c>
      <c r="G244" s="19">
        <v>4980795.5999999996</v>
      </c>
      <c r="H244" s="19">
        <v>4689555.0999999996</v>
      </c>
      <c r="I244" s="19">
        <v>9776659.3000000007</v>
      </c>
      <c r="J244" s="19">
        <v>9412739.9000000004</v>
      </c>
      <c r="K244" s="19">
        <v>0</v>
      </c>
      <c r="L244" s="19">
        <v>0</v>
      </c>
      <c r="M244" s="19">
        <v>26729210.800000001</v>
      </c>
      <c r="N244" s="19">
        <v>20382176.899999999</v>
      </c>
      <c r="O244" s="19">
        <v>58989586.100000001</v>
      </c>
      <c r="P244" s="19">
        <v>0</v>
      </c>
      <c r="Q244" s="19">
        <v>39670644.700000003</v>
      </c>
      <c r="R244" s="19">
        <v>0</v>
      </c>
      <c r="S244" s="19">
        <v>19318941.399999999</v>
      </c>
      <c r="T244" s="19">
        <v>23670430.600000001</v>
      </c>
      <c r="U244" s="19">
        <v>0</v>
      </c>
      <c r="V244" s="19">
        <v>9998557</v>
      </c>
      <c r="W244" s="19">
        <v>0</v>
      </c>
      <c r="X244" s="19">
        <v>13671873.6</v>
      </c>
      <c r="Y244" s="19">
        <v>14983054.800000001</v>
      </c>
      <c r="Z244" s="19">
        <v>0</v>
      </c>
      <c r="AA244" s="19">
        <v>2548589</v>
      </c>
      <c r="AB244" s="19">
        <v>0</v>
      </c>
      <c r="AC244" s="19">
        <v>12434465.800000001</v>
      </c>
      <c r="AD244" s="19">
        <v>14983054.800000001</v>
      </c>
      <c r="AE244" s="19">
        <v>0</v>
      </c>
      <c r="AF244" s="19">
        <v>2548589</v>
      </c>
      <c r="AG244" s="19">
        <v>0</v>
      </c>
      <c r="AH244" s="19">
        <v>12434465.800000001</v>
      </c>
      <c r="AI244" s="19">
        <v>36001210</v>
      </c>
      <c r="AJ244" s="19">
        <v>29145187.699999999</v>
      </c>
      <c r="AK244" s="19">
        <v>3719697.1</v>
      </c>
      <c r="AL244" s="19">
        <v>3555508</v>
      </c>
      <c r="AM244" s="19">
        <v>7252396.2999999998</v>
      </c>
      <c r="AN244" s="19">
        <v>6900143</v>
      </c>
      <c r="AO244" s="19">
        <v>0</v>
      </c>
      <c r="AP244" s="19">
        <v>0</v>
      </c>
      <c r="AQ244" s="19">
        <v>25029116.600000001</v>
      </c>
      <c r="AR244" s="19">
        <v>18689536.699999999</v>
      </c>
      <c r="AS244" s="19">
        <v>53799586.100000001</v>
      </c>
      <c r="AT244" s="19">
        <v>0</v>
      </c>
      <c r="AU244" s="19">
        <v>34670644.700000003</v>
      </c>
      <c r="AV244" s="19">
        <v>0</v>
      </c>
      <c r="AW244" s="19">
        <v>19128941.399999999</v>
      </c>
      <c r="AX244" s="19">
        <v>19650430.600000001</v>
      </c>
      <c r="AY244" s="19">
        <v>0</v>
      </c>
      <c r="AZ244" s="19">
        <v>5998557</v>
      </c>
      <c r="BA244" s="19">
        <v>0</v>
      </c>
      <c r="BB244" s="19">
        <v>13651873.6</v>
      </c>
      <c r="BC244" s="19">
        <v>14963054.800000001</v>
      </c>
      <c r="BD244" s="19">
        <v>0</v>
      </c>
      <c r="BE244" s="19">
        <v>2548589</v>
      </c>
      <c r="BF244" s="19">
        <v>0</v>
      </c>
      <c r="BG244" s="19">
        <v>12414465.800000001</v>
      </c>
      <c r="BH244" s="19">
        <v>14963054.800000001</v>
      </c>
      <c r="BI244" s="19">
        <v>0</v>
      </c>
      <c r="BJ244" s="19">
        <v>2548589</v>
      </c>
      <c r="BK244" s="19">
        <v>0</v>
      </c>
      <c r="BL244" s="19">
        <v>12414465.800000001</v>
      </c>
      <c r="BM244" s="19">
        <v>34484471.899999999</v>
      </c>
      <c r="BN244" s="19">
        <v>4689555.0999999996</v>
      </c>
      <c r="BO244" s="19">
        <v>9412739.9000000004</v>
      </c>
      <c r="BP244" s="19">
        <v>0</v>
      </c>
      <c r="BQ244" s="19">
        <v>20382176.899999999</v>
      </c>
      <c r="BR244" s="19">
        <v>58989586.100000001</v>
      </c>
      <c r="BS244" s="19">
        <v>0</v>
      </c>
      <c r="BT244" s="19">
        <v>39670644.700000003</v>
      </c>
      <c r="BU244" s="19">
        <v>0</v>
      </c>
      <c r="BV244" s="19">
        <v>19318941.399999999</v>
      </c>
      <c r="BW244" s="19">
        <v>23670430.600000001</v>
      </c>
      <c r="BX244" s="19">
        <v>0</v>
      </c>
      <c r="BY244" s="19">
        <v>9998557</v>
      </c>
      <c r="BZ244" s="19">
        <v>0</v>
      </c>
      <c r="CA244" s="19">
        <v>13671873.6</v>
      </c>
      <c r="CB244" s="19">
        <v>29145187.699999999</v>
      </c>
      <c r="CC244" s="19">
        <v>3555508</v>
      </c>
      <c r="CD244" s="19">
        <v>6900143</v>
      </c>
      <c r="CE244" s="19">
        <v>0</v>
      </c>
      <c r="CF244" s="19">
        <v>18689536.699999999</v>
      </c>
      <c r="CG244" s="19">
        <v>53799586.100000001</v>
      </c>
      <c r="CH244" s="19">
        <v>0</v>
      </c>
      <c r="CI244" s="19">
        <v>34670644.700000003</v>
      </c>
      <c r="CJ244" s="19">
        <v>0</v>
      </c>
      <c r="CK244" s="19">
        <v>19128941.399999999</v>
      </c>
      <c r="CL244" s="19">
        <v>19650430.600000001</v>
      </c>
      <c r="CM244" s="19">
        <v>0</v>
      </c>
      <c r="CN244" s="19">
        <v>5998557</v>
      </c>
      <c r="CO244" s="19">
        <v>0</v>
      </c>
      <c r="CP244" s="19">
        <v>13651873.6</v>
      </c>
      <c r="CQ244" s="16"/>
      <c r="CR244" s="2"/>
      <c r="CS244" s="2"/>
    </row>
    <row r="245" spans="1:97" ht="67.5" x14ac:dyDescent="0.25">
      <c r="A245" s="25" t="s">
        <v>352</v>
      </c>
      <c r="B245" s="20" t="s">
        <v>353</v>
      </c>
      <c r="C245" s="20" t="s">
        <v>48</v>
      </c>
      <c r="D245" s="21" t="s">
        <v>47</v>
      </c>
      <c r="E245" s="22">
        <v>97720</v>
      </c>
      <c r="F245" s="22">
        <v>97720</v>
      </c>
      <c r="G245" s="22">
        <v>0</v>
      </c>
      <c r="H245" s="22">
        <v>0</v>
      </c>
      <c r="I245" s="22">
        <v>0</v>
      </c>
      <c r="J245" s="22">
        <v>0</v>
      </c>
      <c r="K245" s="22">
        <v>0</v>
      </c>
      <c r="L245" s="22">
        <v>0</v>
      </c>
      <c r="M245" s="22">
        <v>97720</v>
      </c>
      <c r="N245" s="22">
        <v>97720</v>
      </c>
      <c r="O245" s="22">
        <v>0</v>
      </c>
      <c r="P245" s="22">
        <v>0</v>
      </c>
      <c r="Q245" s="22">
        <v>0</v>
      </c>
      <c r="R245" s="22">
        <v>0</v>
      </c>
      <c r="S245" s="22">
        <v>0</v>
      </c>
      <c r="T245" s="22">
        <v>0</v>
      </c>
      <c r="U245" s="22">
        <v>0</v>
      </c>
      <c r="V245" s="22">
        <v>0</v>
      </c>
      <c r="W245" s="22">
        <v>0</v>
      </c>
      <c r="X245" s="22">
        <v>0</v>
      </c>
      <c r="Y245" s="22">
        <v>0</v>
      </c>
      <c r="Z245" s="22">
        <v>0</v>
      </c>
      <c r="AA245" s="22">
        <v>0</v>
      </c>
      <c r="AB245" s="22">
        <v>0</v>
      </c>
      <c r="AC245" s="22">
        <v>0</v>
      </c>
      <c r="AD245" s="22">
        <v>0</v>
      </c>
      <c r="AE245" s="22">
        <v>0</v>
      </c>
      <c r="AF245" s="22">
        <v>0</v>
      </c>
      <c r="AG245" s="22">
        <v>0</v>
      </c>
      <c r="AH245" s="22">
        <v>0</v>
      </c>
      <c r="AI245" s="22">
        <v>97720</v>
      </c>
      <c r="AJ245" s="22">
        <v>97720</v>
      </c>
      <c r="AK245" s="22">
        <v>0</v>
      </c>
      <c r="AL245" s="22">
        <v>0</v>
      </c>
      <c r="AM245" s="22">
        <v>0</v>
      </c>
      <c r="AN245" s="22">
        <v>0</v>
      </c>
      <c r="AO245" s="22">
        <v>0</v>
      </c>
      <c r="AP245" s="22">
        <v>0</v>
      </c>
      <c r="AQ245" s="22">
        <v>97720</v>
      </c>
      <c r="AR245" s="22">
        <v>97720</v>
      </c>
      <c r="AS245" s="22">
        <v>0</v>
      </c>
      <c r="AT245" s="22">
        <v>0</v>
      </c>
      <c r="AU245" s="22">
        <v>0</v>
      </c>
      <c r="AV245" s="22">
        <v>0</v>
      </c>
      <c r="AW245" s="22">
        <v>0</v>
      </c>
      <c r="AX245" s="22">
        <v>0</v>
      </c>
      <c r="AY245" s="22">
        <v>0</v>
      </c>
      <c r="AZ245" s="22">
        <v>0</v>
      </c>
      <c r="BA245" s="22">
        <v>0</v>
      </c>
      <c r="BB245" s="22">
        <v>0</v>
      </c>
      <c r="BC245" s="22">
        <v>0</v>
      </c>
      <c r="BD245" s="22">
        <v>0</v>
      </c>
      <c r="BE245" s="22">
        <v>0</v>
      </c>
      <c r="BF245" s="22">
        <v>0</v>
      </c>
      <c r="BG245" s="22">
        <v>0</v>
      </c>
      <c r="BH245" s="22">
        <v>0</v>
      </c>
      <c r="BI245" s="22">
        <v>0</v>
      </c>
      <c r="BJ245" s="22">
        <v>0</v>
      </c>
      <c r="BK245" s="22">
        <v>0</v>
      </c>
      <c r="BL245" s="22">
        <v>0</v>
      </c>
      <c r="BM245" s="22">
        <v>97720</v>
      </c>
      <c r="BN245" s="22">
        <v>0</v>
      </c>
      <c r="BO245" s="22">
        <v>0</v>
      </c>
      <c r="BP245" s="22">
        <v>0</v>
      </c>
      <c r="BQ245" s="22">
        <v>97720</v>
      </c>
      <c r="BR245" s="22">
        <v>0</v>
      </c>
      <c r="BS245" s="22">
        <v>0</v>
      </c>
      <c r="BT245" s="22">
        <v>0</v>
      </c>
      <c r="BU245" s="22">
        <v>0</v>
      </c>
      <c r="BV245" s="22">
        <v>0</v>
      </c>
      <c r="BW245" s="22">
        <v>0</v>
      </c>
      <c r="BX245" s="22">
        <v>0</v>
      </c>
      <c r="BY245" s="22">
        <v>0</v>
      </c>
      <c r="BZ245" s="22">
        <v>0</v>
      </c>
      <c r="CA245" s="22">
        <v>0</v>
      </c>
      <c r="CB245" s="22">
        <v>97720</v>
      </c>
      <c r="CC245" s="22">
        <v>0</v>
      </c>
      <c r="CD245" s="22">
        <v>0</v>
      </c>
      <c r="CE245" s="22">
        <v>0</v>
      </c>
      <c r="CF245" s="22">
        <v>97720</v>
      </c>
      <c r="CG245" s="22">
        <v>0</v>
      </c>
      <c r="CH245" s="22">
        <v>0</v>
      </c>
      <c r="CI245" s="22">
        <v>0</v>
      </c>
      <c r="CJ245" s="22">
        <v>0</v>
      </c>
      <c r="CK245" s="22">
        <v>0</v>
      </c>
      <c r="CL245" s="22">
        <v>0</v>
      </c>
      <c r="CM245" s="22">
        <v>0</v>
      </c>
      <c r="CN245" s="22">
        <v>0</v>
      </c>
      <c r="CO245" s="22">
        <v>0</v>
      </c>
      <c r="CP245" s="22">
        <v>0</v>
      </c>
      <c r="CQ245" s="23" t="s">
        <v>50</v>
      </c>
      <c r="CR245" s="24" t="s">
        <v>48</v>
      </c>
      <c r="CS245" s="2"/>
    </row>
    <row r="246" spans="1:97" ht="33.950000000000003" customHeight="1" x14ac:dyDescent="0.25">
      <c r="A246" s="33" t="s">
        <v>354</v>
      </c>
      <c r="B246" s="36" t="s">
        <v>355</v>
      </c>
      <c r="C246" s="36" t="s">
        <v>48</v>
      </c>
      <c r="D246" s="40" t="s">
        <v>55</v>
      </c>
      <c r="E246" s="22">
        <v>1875500.1</v>
      </c>
      <c r="F246" s="22">
        <v>1555318</v>
      </c>
      <c r="G246" s="22">
        <v>0</v>
      </c>
      <c r="H246" s="22">
        <v>0</v>
      </c>
      <c r="I246" s="22">
        <v>150000</v>
      </c>
      <c r="J246" s="22">
        <v>150000</v>
      </c>
      <c r="K246" s="22">
        <v>0</v>
      </c>
      <c r="L246" s="22">
        <v>0</v>
      </c>
      <c r="M246" s="22">
        <v>1725500.1</v>
      </c>
      <c r="N246" s="22">
        <v>1405318</v>
      </c>
      <c r="O246" s="22">
        <v>5496869.4000000004</v>
      </c>
      <c r="P246" s="22">
        <v>0</v>
      </c>
      <c r="Q246" s="22">
        <v>5000000</v>
      </c>
      <c r="R246" s="22">
        <v>0</v>
      </c>
      <c r="S246" s="22">
        <v>496869.4</v>
      </c>
      <c r="T246" s="22">
        <v>4142900</v>
      </c>
      <c r="U246" s="22">
        <v>0</v>
      </c>
      <c r="V246" s="22">
        <v>4000000</v>
      </c>
      <c r="W246" s="22">
        <v>0</v>
      </c>
      <c r="X246" s="22">
        <v>142900</v>
      </c>
      <c r="Y246" s="22">
        <v>132900</v>
      </c>
      <c r="Z246" s="22">
        <v>0</v>
      </c>
      <c r="AA246" s="22">
        <v>0</v>
      </c>
      <c r="AB246" s="22">
        <v>0</v>
      </c>
      <c r="AC246" s="22">
        <v>132900</v>
      </c>
      <c r="AD246" s="22">
        <v>132900</v>
      </c>
      <c r="AE246" s="22">
        <v>0</v>
      </c>
      <c r="AF246" s="22">
        <v>0</v>
      </c>
      <c r="AG246" s="22">
        <v>0</v>
      </c>
      <c r="AH246" s="22">
        <v>132900</v>
      </c>
      <c r="AI246" s="22">
        <v>1875500.1</v>
      </c>
      <c r="AJ246" s="22">
        <v>1555318</v>
      </c>
      <c r="AK246" s="22">
        <v>0</v>
      </c>
      <c r="AL246" s="22">
        <v>0</v>
      </c>
      <c r="AM246" s="22">
        <v>150000</v>
      </c>
      <c r="AN246" s="22">
        <v>150000</v>
      </c>
      <c r="AO246" s="22">
        <v>0</v>
      </c>
      <c r="AP246" s="22">
        <v>0</v>
      </c>
      <c r="AQ246" s="22">
        <v>1725500.1</v>
      </c>
      <c r="AR246" s="22">
        <v>1405318</v>
      </c>
      <c r="AS246" s="22">
        <v>496869.4</v>
      </c>
      <c r="AT246" s="22">
        <v>0</v>
      </c>
      <c r="AU246" s="22">
        <v>0</v>
      </c>
      <c r="AV246" s="22">
        <v>0</v>
      </c>
      <c r="AW246" s="22">
        <v>496869.4</v>
      </c>
      <c r="AX246" s="22">
        <v>142900</v>
      </c>
      <c r="AY246" s="22">
        <v>0</v>
      </c>
      <c r="AZ246" s="22">
        <v>0</v>
      </c>
      <c r="BA246" s="22">
        <v>0</v>
      </c>
      <c r="BB246" s="22">
        <v>142900</v>
      </c>
      <c r="BC246" s="22">
        <v>132900</v>
      </c>
      <c r="BD246" s="22">
        <v>0</v>
      </c>
      <c r="BE246" s="22">
        <v>0</v>
      </c>
      <c r="BF246" s="22">
        <v>0</v>
      </c>
      <c r="BG246" s="22">
        <v>132900</v>
      </c>
      <c r="BH246" s="22">
        <v>132900</v>
      </c>
      <c r="BI246" s="22">
        <v>0</v>
      </c>
      <c r="BJ246" s="22">
        <v>0</v>
      </c>
      <c r="BK246" s="22">
        <v>0</v>
      </c>
      <c r="BL246" s="22">
        <v>132900</v>
      </c>
      <c r="BM246" s="22">
        <v>1555318</v>
      </c>
      <c r="BN246" s="22">
        <v>0</v>
      </c>
      <c r="BO246" s="22">
        <v>150000</v>
      </c>
      <c r="BP246" s="22">
        <v>0</v>
      </c>
      <c r="BQ246" s="22">
        <v>1405318</v>
      </c>
      <c r="BR246" s="22">
        <v>5496869.4000000004</v>
      </c>
      <c r="BS246" s="22">
        <v>0</v>
      </c>
      <c r="BT246" s="22">
        <v>5000000</v>
      </c>
      <c r="BU246" s="22">
        <v>0</v>
      </c>
      <c r="BV246" s="22">
        <v>496869.4</v>
      </c>
      <c r="BW246" s="22">
        <v>4142900</v>
      </c>
      <c r="BX246" s="22">
        <v>0</v>
      </c>
      <c r="BY246" s="22">
        <v>4000000</v>
      </c>
      <c r="BZ246" s="22">
        <v>0</v>
      </c>
      <c r="CA246" s="22">
        <v>142900</v>
      </c>
      <c r="CB246" s="22">
        <v>1555318</v>
      </c>
      <c r="CC246" s="22">
        <v>0</v>
      </c>
      <c r="CD246" s="22">
        <v>150000</v>
      </c>
      <c r="CE246" s="22">
        <v>0</v>
      </c>
      <c r="CF246" s="22">
        <v>1405318</v>
      </c>
      <c r="CG246" s="22">
        <v>496869.4</v>
      </c>
      <c r="CH246" s="22">
        <v>0</v>
      </c>
      <c r="CI246" s="22">
        <v>0</v>
      </c>
      <c r="CJ246" s="22">
        <v>0</v>
      </c>
      <c r="CK246" s="22">
        <v>496869.4</v>
      </c>
      <c r="CL246" s="22">
        <v>142900</v>
      </c>
      <c r="CM246" s="22">
        <v>0</v>
      </c>
      <c r="CN246" s="22">
        <v>0</v>
      </c>
      <c r="CO246" s="22">
        <v>0</v>
      </c>
      <c r="CP246" s="22">
        <v>142900</v>
      </c>
      <c r="CQ246" s="42" t="s">
        <v>50</v>
      </c>
      <c r="CR246" s="24" t="s">
        <v>48</v>
      </c>
      <c r="CS246" s="2"/>
    </row>
    <row r="247" spans="1:97" x14ac:dyDescent="0.25">
      <c r="A247" s="34"/>
      <c r="B247" s="37"/>
      <c r="C247" s="37"/>
      <c r="D247" s="41"/>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43"/>
      <c r="CR247" s="24" t="s">
        <v>51</v>
      </c>
      <c r="CS247" s="2"/>
    </row>
    <row r="248" spans="1:97" x14ac:dyDescent="0.25">
      <c r="A248" s="34"/>
      <c r="B248" s="37"/>
      <c r="C248" s="37"/>
      <c r="D248" s="41"/>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43"/>
      <c r="CR248" s="24" t="s">
        <v>52</v>
      </c>
      <c r="CS248" s="2"/>
    </row>
    <row r="249" spans="1:97" x14ac:dyDescent="0.25">
      <c r="A249" s="34"/>
      <c r="B249" s="37"/>
      <c r="C249" s="37"/>
      <c r="D249" s="41"/>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c r="CJ249" s="22"/>
      <c r="CK249" s="22"/>
      <c r="CL249" s="22"/>
      <c r="CM249" s="22"/>
      <c r="CN249" s="22"/>
      <c r="CO249" s="22"/>
      <c r="CP249" s="22"/>
      <c r="CQ249" s="43"/>
      <c r="CR249" s="24" t="s">
        <v>56</v>
      </c>
      <c r="CS249" s="2"/>
    </row>
    <row r="250" spans="1:97" x14ac:dyDescent="0.25">
      <c r="A250" s="35"/>
      <c r="B250" s="37"/>
      <c r="C250" s="37"/>
      <c r="D250" s="41"/>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43"/>
      <c r="CR250" s="24" t="s">
        <v>57</v>
      </c>
      <c r="CS250" s="2"/>
    </row>
    <row r="251" spans="1:97" ht="56.45" customHeight="1" x14ac:dyDescent="0.25">
      <c r="A251" s="33" t="s">
        <v>356</v>
      </c>
      <c r="B251" s="36" t="s">
        <v>357</v>
      </c>
      <c r="C251" s="36" t="s">
        <v>71</v>
      </c>
      <c r="D251" s="40" t="s">
        <v>275</v>
      </c>
      <c r="E251" s="22">
        <v>859145.1</v>
      </c>
      <c r="F251" s="22">
        <v>775709.2</v>
      </c>
      <c r="G251" s="22">
        <v>0</v>
      </c>
      <c r="H251" s="22">
        <v>0</v>
      </c>
      <c r="I251" s="22">
        <v>0</v>
      </c>
      <c r="J251" s="22">
        <v>0</v>
      </c>
      <c r="K251" s="22">
        <v>0</v>
      </c>
      <c r="L251" s="22">
        <v>0</v>
      </c>
      <c r="M251" s="22">
        <v>859145.1</v>
      </c>
      <c r="N251" s="22">
        <v>775709.2</v>
      </c>
      <c r="O251" s="22">
        <v>341884.6</v>
      </c>
      <c r="P251" s="22">
        <v>0</v>
      </c>
      <c r="Q251" s="22">
        <v>0</v>
      </c>
      <c r="R251" s="22">
        <v>0</v>
      </c>
      <c r="S251" s="22">
        <v>341884.6</v>
      </c>
      <c r="T251" s="22">
        <v>265600</v>
      </c>
      <c r="U251" s="22">
        <v>0</v>
      </c>
      <c r="V251" s="22">
        <v>0</v>
      </c>
      <c r="W251" s="22">
        <v>0</v>
      </c>
      <c r="X251" s="22">
        <v>265600</v>
      </c>
      <c r="Y251" s="22">
        <v>241600</v>
      </c>
      <c r="Z251" s="22">
        <v>0</v>
      </c>
      <c r="AA251" s="22">
        <v>0</v>
      </c>
      <c r="AB251" s="22">
        <v>0</v>
      </c>
      <c r="AC251" s="22">
        <v>241600</v>
      </c>
      <c r="AD251" s="22">
        <v>241600</v>
      </c>
      <c r="AE251" s="22">
        <v>0</v>
      </c>
      <c r="AF251" s="22">
        <v>0</v>
      </c>
      <c r="AG251" s="22">
        <v>0</v>
      </c>
      <c r="AH251" s="22">
        <v>241600</v>
      </c>
      <c r="AI251" s="22">
        <v>821155.1</v>
      </c>
      <c r="AJ251" s="22">
        <v>737719.2</v>
      </c>
      <c r="AK251" s="22">
        <v>0</v>
      </c>
      <c r="AL251" s="22">
        <v>0</v>
      </c>
      <c r="AM251" s="22">
        <v>0</v>
      </c>
      <c r="AN251" s="22">
        <v>0</v>
      </c>
      <c r="AO251" s="22">
        <v>0</v>
      </c>
      <c r="AP251" s="22">
        <v>0</v>
      </c>
      <c r="AQ251" s="22">
        <v>821155.1</v>
      </c>
      <c r="AR251" s="22">
        <v>737719.2</v>
      </c>
      <c r="AS251" s="22">
        <v>341884.6</v>
      </c>
      <c r="AT251" s="22">
        <v>0</v>
      </c>
      <c r="AU251" s="22">
        <v>0</v>
      </c>
      <c r="AV251" s="22">
        <v>0</v>
      </c>
      <c r="AW251" s="22">
        <v>341884.6</v>
      </c>
      <c r="AX251" s="22">
        <v>265600</v>
      </c>
      <c r="AY251" s="22">
        <v>0</v>
      </c>
      <c r="AZ251" s="22">
        <v>0</v>
      </c>
      <c r="BA251" s="22">
        <v>0</v>
      </c>
      <c r="BB251" s="22">
        <v>265600</v>
      </c>
      <c r="BC251" s="22">
        <v>241600</v>
      </c>
      <c r="BD251" s="22">
        <v>0</v>
      </c>
      <c r="BE251" s="22">
        <v>0</v>
      </c>
      <c r="BF251" s="22">
        <v>0</v>
      </c>
      <c r="BG251" s="22">
        <v>241600</v>
      </c>
      <c r="BH251" s="22">
        <v>241600</v>
      </c>
      <c r="BI251" s="22">
        <v>0</v>
      </c>
      <c r="BJ251" s="22">
        <v>0</v>
      </c>
      <c r="BK251" s="22">
        <v>0</v>
      </c>
      <c r="BL251" s="22">
        <v>241600</v>
      </c>
      <c r="BM251" s="22">
        <v>775709.2</v>
      </c>
      <c r="BN251" s="22">
        <v>0</v>
      </c>
      <c r="BO251" s="22">
        <v>0</v>
      </c>
      <c r="BP251" s="22">
        <v>0</v>
      </c>
      <c r="BQ251" s="22">
        <v>775709.2</v>
      </c>
      <c r="BR251" s="22">
        <v>341884.6</v>
      </c>
      <c r="BS251" s="22">
        <v>0</v>
      </c>
      <c r="BT251" s="22">
        <v>0</v>
      </c>
      <c r="BU251" s="22">
        <v>0</v>
      </c>
      <c r="BV251" s="22">
        <v>341884.6</v>
      </c>
      <c r="BW251" s="22">
        <v>265600</v>
      </c>
      <c r="BX251" s="22">
        <v>0</v>
      </c>
      <c r="BY251" s="22">
        <v>0</v>
      </c>
      <c r="BZ251" s="22">
        <v>0</v>
      </c>
      <c r="CA251" s="22">
        <v>265600</v>
      </c>
      <c r="CB251" s="22">
        <v>737719.2</v>
      </c>
      <c r="CC251" s="22">
        <v>0</v>
      </c>
      <c r="CD251" s="22">
        <v>0</v>
      </c>
      <c r="CE251" s="22">
        <v>0</v>
      </c>
      <c r="CF251" s="22">
        <v>737719.2</v>
      </c>
      <c r="CG251" s="22">
        <v>341884.6</v>
      </c>
      <c r="CH251" s="22">
        <v>0</v>
      </c>
      <c r="CI251" s="22">
        <v>0</v>
      </c>
      <c r="CJ251" s="22">
        <v>0</v>
      </c>
      <c r="CK251" s="22">
        <v>341884.6</v>
      </c>
      <c r="CL251" s="22">
        <v>265600</v>
      </c>
      <c r="CM251" s="22">
        <v>0</v>
      </c>
      <c r="CN251" s="22">
        <v>0</v>
      </c>
      <c r="CO251" s="22">
        <v>0</v>
      </c>
      <c r="CP251" s="22">
        <v>265600</v>
      </c>
      <c r="CQ251" s="42" t="s">
        <v>50</v>
      </c>
      <c r="CR251" s="24" t="s">
        <v>48</v>
      </c>
      <c r="CS251" s="2"/>
    </row>
    <row r="252" spans="1:97" x14ac:dyDescent="0.25">
      <c r="A252" s="34"/>
      <c r="B252" s="37"/>
      <c r="C252" s="37"/>
      <c r="D252" s="41"/>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c r="CJ252" s="22"/>
      <c r="CK252" s="22"/>
      <c r="CL252" s="22"/>
      <c r="CM252" s="22"/>
      <c r="CN252" s="22"/>
      <c r="CO252" s="22"/>
      <c r="CP252" s="22"/>
      <c r="CQ252" s="43"/>
      <c r="CR252" s="24" t="s">
        <v>51</v>
      </c>
      <c r="CS252" s="2"/>
    </row>
    <row r="253" spans="1:97" x14ac:dyDescent="0.25">
      <c r="A253" s="34"/>
      <c r="B253" s="37"/>
      <c r="C253" s="37"/>
      <c r="D253" s="41"/>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43"/>
      <c r="CR253" s="24" t="s">
        <v>52</v>
      </c>
      <c r="CS253" s="2"/>
    </row>
    <row r="254" spans="1:97" x14ac:dyDescent="0.25">
      <c r="A254" s="35"/>
      <c r="B254" s="37"/>
      <c r="C254" s="37"/>
      <c r="D254" s="41"/>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43"/>
      <c r="CR254" s="24" t="s">
        <v>56</v>
      </c>
      <c r="CS254" s="2"/>
    </row>
    <row r="255" spans="1:97" ht="45.2" customHeight="1" x14ac:dyDescent="0.25">
      <c r="A255" s="33" t="s">
        <v>358</v>
      </c>
      <c r="B255" s="36" t="s">
        <v>359</v>
      </c>
      <c r="C255" s="36" t="s">
        <v>94</v>
      </c>
      <c r="D255" s="40" t="s">
        <v>278</v>
      </c>
      <c r="E255" s="22">
        <v>18943376.199999999</v>
      </c>
      <c r="F255" s="22">
        <v>17224381.800000001</v>
      </c>
      <c r="G255" s="22">
        <v>0</v>
      </c>
      <c r="H255" s="22">
        <v>0</v>
      </c>
      <c r="I255" s="22">
        <v>5233865.0999999996</v>
      </c>
      <c r="J255" s="22">
        <v>5233865.0999999996</v>
      </c>
      <c r="K255" s="22">
        <v>0</v>
      </c>
      <c r="L255" s="22">
        <v>0</v>
      </c>
      <c r="M255" s="22">
        <v>13709511.1</v>
      </c>
      <c r="N255" s="22">
        <v>11990516.699999999</v>
      </c>
      <c r="O255" s="22">
        <v>11052524.1</v>
      </c>
      <c r="P255" s="22">
        <v>0</v>
      </c>
      <c r="Q255" s="22">
        <v>0</v>
      </c>
      <c r="R255" s="22">
        <v>0</v>
      </c>
      <c r="S255" s="22">
        <v>11052524.1</v>
      </c>
      <c r="T255" s="22">
        <v>9618309</v>
      </c>
      <c r="U255" s="22">
        <v>0</v>
      </c>
      <c r="V255" s="22">
        <v>0</v>
      </c>
      <c r="W255" s="22">
        <v>0</v>
      </c>
      <c r="X255" s="22">
        <v>9618309</v>
      </c>
      <c r="Y255" s="22">
        <v>8819464.0999999996</v>
      </c>
      <c r="Z255" s="22">
        <v>0</v>
      </c>
      <c r="AA255" s="22">
        <v>0</v>
      </c>
      <c r="AB255" s="22">
        <v>0</v>
      </c>
      <c r="AC255" s="22">
        <v>8819464.0999999996</v>
      </c>
      <c r="AD255" s="22">
        <v>8819464.0999999996</v>
      </c>
      <c r="AE255" s="22">
        <v>0</v>
      </c>
      <c r="AF255" s="22">
        <v>0</v>
      </c>
      <c r="AG255" s="22">
        <v>0</v>
      </c>
      <c r="AH255" s="22">
        <v>8819464.0999999996</v>
      </c>
      <c r="AI255" s="22">
        <v>18345575.800000001</v>
      </c>
      <c r="AJ255" s="22">
        <v>16626645.4</v>
      </c>
      <c r="AK255" s="22">
        <v>0</v>
      </c>
      <c r="AL255" s="22">
        <v>0</v>
      </c>
      <c r="AM255" s="22">
        <v>4949072.7</v>
      </c>
      <c r="AN255" s="22">
        <v>4949072.7</v>
      </c>
      <c r="AO255" s="22">
        <v>0</v>
      </c>
      <c r="AP255" s="22">
        <v>0</v>
      </c>
      <c r="AQ255" s="22">
        <v>13396503.1</v>
      </c>
      <c r="AR255" s="22">
        <v>11677572.699999999</v>
      </c>
      <c r="AS255" s="22">
        <v>11032524.1</v>
      </c>
      <c r="AT255" s="22">
        <v>0</v>
      </c>
      <c r="AU255" s="22">
        <v>0</v>
      </c>
      <c r="AV255" s="22">
        <v>0</v>
      </c>
      <c r="AW255" s="22">
        <v>11032524.1</v>
      </c>
      <c r="AX255" s="22">
        <v>9598309</v>
      </c>
      <c r="AY255" s="22">
        <v>0</v>
      </c>
      <c r="AZ255" s="22">
        <v>0</v>
      </c>
      <c r="BA255" s="22">
        <v>0</v>
      </c>
      <c r="BB255" s="22">
        <v>9598309</v>
      </c>
      <c r="BC255" s="22">
        <v>8799464.0999999996</v>
      </c>
      <c r="BD255" s="22">
        <v>0</v>
      </c>
      <c r="BE255" s="22">
        <v>0</v>
      </c>
      <c r="BF255" s="22">
        <v>0</v>
      </c>
      <c r="BG255" s="22">
        <v>8799464.0999999996</v>
      </c>
      <c r="BH255" s="22">
        <v>8799464.0999999996</v>
      </c>
      <c r="BI255" s="22">
        <v>0</v>
      </c>
      <c r="BJ255" s="22">
        <v>0</v>
      </c>
      <c r="BK255" s="22">
        <v>0</v>
      </c>
      <c r="BL255" s="22">
        <v>8799464.0999999996</v>
      </c>
      <c r="BM255" s="22">
        <v>17224381.800000001</v>
      </c>
      <c r="BN255" s="22">
        <v>0</v>
      </c>
      <c r="BO255" s="22">
        <v>5233865.0999999996</v>
      </c>
      <c r="BP255" s="22">
        <v>0</v>
      </c>
      <c r="BQ255" s="22">
        <v>11990516.699999999</v>
      </c>
      <c r="BR255" s="22">
        <v>11052524.1</v>
      </c>
      <c r="BS255" s="22">
        <v>0</v>
      </c>
      <c r="BT255" s="22">
        <v>0</v>
      </c>
      <c r="BU255" s="22">
        <v>0</v>
      </c>
      <c r="BV255" s="22">
        <v>11052524.1</v>
      </c>
      <c r="BW255" s="22">
        <v>9618309</v>
      </c>
      <c r="BX255" s="22">
        <v>0</v>
      </c>
      <c r="BY255" s="22">
        <v>0</v>
      </c>
      <c r="BZ255" s="22">
        <v>0</v>
      </c>
      <c r="CA255" s="22">
        <v>9618309</v>
      </c>
      <c r="CB255" s="22">
        <v>16626645.4</v>
      </c>
      <c r="CC255" s="22">
        <v>0</v>
      </c>
      <c r="CD255" s="22">
        <v>4949072.7</v>
      </c>
      <c r="CE255" s="22">
        <v>0</v>
      </c>
      <c r="CF255" s="22">
        <v>11677572.699999999</v>
      </c>
      <c r="CG255" s="22">
        <v>11032524.1</v>
      </c>
      <c r="CH255" s="22">
        <v>0</v>
      </c>
      <c r="CI255" s="22">
        <v>0</v>
      </c>
      <c r="CJ255" s="22">
        <v>0</v>
      </c>
      <c r="CK255" s="22">
        <v>11032524.1</v>
      </c>
      <c r="CL255" s="22">
        <v>9598309</v>
      </c>
      <c r="CM255" s="22">
        <v>0</v>
      </c>
      <c r="CN255" s="22">
        <v>0</v>
      </c>
      <c r="CO255" s="22">
        <v>0</v>
      </c>
      <c r="CP255" s="22">
        <v>9598309</v>
      </c>
      <c r="CQ255" s="42" t="s">
        <v>50</v>
      </c>
      <c r="CR255" s="24" t="s">
        <v>48</v>
      </c>
      <c r="CS255" s="2"/>
    </row>
    <row r="256" spans="1:97" x14ac:dyDescent="0.25">
      <c r="A256" s="35"/>
      <c r="B256" s="37"/>
      <c r="C256" s="37"/>
      <c r="D256" s="41"/>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43"/>
      <c r="CR256" s="24" t="s">
        <v>51</v>
      </c>
      <c r="CS256" s="2"/>
    </row>
    <row r="257" spans="1:97" ht="33.950000000000003" customHeight="1" x14ac:dyDescent="0.25">
      <c r="A257" s="33" t="s">
        <v>360</v>
      </c>
      <c r="B257" s="36" t="s">
        <v>361</v>
      </c>
      <c r="C257" s="36" t="s">
        <v>110</v>
      </c>
      <c r="D257" s="40" t="s">
        <v>117</v>
      </c>
      <c r="E257" s="22">
        <v>3206863.4</v>
      </c>
      <c r="F257" s="22">
        <v>2816709</v>
      </c>
      <c r="G257" s="22">
        <v>0</v>
      </c>
      <c r="H257" s="22">
        <v>0</v>
      </c>
      <c r="I257" s="22">
        <v>788666.7</v>
      </c>
      <c r="J257" s="22">
        <v>451496.7</v>
      </c>
      <c r="K257" s="22">
        <v>0</v>
      </c>
      <c r="L257" s="22">
        <v>0</v>
      </c>
      <c r="M257" s="22">
        <v>2418196.7000000002</v>
      </c>
      <c r="N257" s="22">
        <v>2365212.2999999998</v>
      </c>
      <c r="O257" s="22">
        <v>3038255.2</v>
      </c>
      <c r="P257" s="22">
        <v>0</v>
      </c>
      <c r="Q257" s="22">
        <v>1599336</v>
      </c>
      <c r="R257" s="22">
        <v>0</v>
      </c>
      <c r="S257" s="22">
        <v>1438919.2</v>
      </c>
      <c r="T257" s="22">
        <v>4155421.6</v>
      </c>
      <c r="U257" s="22">
        <v>0</v>
      </c>
      <c r="V257" s="22">
        <v>2598557</v>
      </c>
      <c r="W257" s="22">
        <v>0</v>
      </c>
      <c r="X257" s="22">
        <v>1556864.6</v>
      </c>
      <c r="Y257" s="22">
        <v>4091990.7</v>
      </c>
      <c r="Z257" s="22">
        <v>0</v>
      </c>
      <c r="AA257" s="22">
        <v>2548589</v>
      </c>
      <c r="AB257" s="22">
        <v>0</v>
      </c>
      <c r="AC257" s="22">
        <v>1543401.7</v>
      </c>
      <c r="AD257" s="22">
        <v>4091990.7</v>
      </c>
      <c r="AE257" s="22">
        <v>0</v>
      </c>
      <c r="AF257" s="22">
        <v>2548589</v>
      </c>
      <c r="AG257" s="22">
        <v>0</v>
      </c>
      <c r="AH257" s="22">
        <v>1543401.7</v>
      </c>
      <c r="AI257" s="22">
        <v>3206863.4</v>
      </c>
      <c r="AJ257" s="22">
        <v>2816709</v>
      </c>
      <c r="AK257" s="22">
        <v>0</v>
      </c>
      <c r="AL257" s="22">
        <v>0</v>
      </c>
      <c r="AM257" s="22">
        <v>788666.7</v>
      </c>
      <c r="AN257" s="22">
        <v>451496.7</v>
      </c>
      <c r="AO257" s="22">
        <v>0</v>
      </c>
      <c r="AP257" s="22">
        <v>0</v>
      </c>
      <c r="AQ257" s="22">
        <v>2418196.7000000002</v>
      </c>
      <c r="AR257" s="22">
        <v>2365212.2999999998</v>
      </c>
      <c r="AS257" s="22">
        <v>3038255.2</v>
      </c>
      <c r="AT257" s="22">
        <v>0</v>
      </c>
      <c r="AU257" s="22">
        <v>1599336</v>
      </c>
      <c r="AV257" s="22">
        <v>0</v>
      </c>
      <c r="AW257" s="22">
        <v>1438919.2</v>
      </c>
      <c r="AX257" s="22">
        <v>4155421.6</v>
      </c>
      <c r="AY257" s="22">
        <v>0</v>
      </c>
      <c r="AZ257" s="22">
        <v>2598557</v>
      </c>
      <c r="BA257" s="22">
        <v>0</v>
      </c>
      <c r="BB257" s="22">
        <v>1556864.6</v>
      </c>
      <c r="BC257" s="22">
        <v>4091990.7</v>
      </c>
      <c r="BD257" s="22">
        <v>0</v>
      </c>
      <c r="BE257" s="22">
        <v>2548589</v>
      </c>
      <c r="BF257" s="22">
        <v>0</v>
      </c>
      <c r="BG257" s="22">
        <v>1543401.7</v>
      </c>
      <c r="BH257" s="22">
        <v>4091990.7</v>
      </c>
      <c r="BI257" s="22">
        <v>0</v>
      </c>
      <c r="BJ257" s="22">
        <v>2548589</v>
      </c>
      <c r="BK257" s="22">
        <v>0</v>
      </c>
      <c r="BL257" s="22">
        <v>1543401.7</v>
      </c>
      <c r="BM257" s="22">
        <v>2816709</v>
      </c>
      <c r="BN257" s="22">
        <v>0</v>
      </c>
      <c r="BO257" s="22">
        <v>451496.7</v>
      </c>
      <c r="BP257" s="22">
        <v>0</v>
      </c>
      <c r="BQ257" s="22">
        <v>2365212.2999999998</v>
      </c>
      <c r="BR257" s="22">
        <v>3038255.2</v>
      </c>
      <c r="BS257" s="22">
        <v>0</v>
      </c>
      <c r="BT257" s="22">
        <v>1599336</v>
      </c>
      <c r="BU257" s="22">
        <v>0</v>
      </c>
      <c r="BV257" s="22">
        <v>1438919.2</v>
      </c>
      <c r="BW257" s="22">
        <v>4155421.6</v>
      </c>
      <c r="BX257" s="22">
        <v>0</v>
      </c>
      <c r="BY257" s="22">
        <v>2598557</v>
      </c>
      <c r="BZ257" s="22">
        <v>0</v>
      </c>
      <c r="CA257" s="22">
        <v>1556864.6</v>
      </c>
      <c r="CB257" s="22">
        <v>2816709</v>
      </c>
      <c r="CC257" s="22">
        <v>0</v>
      </c>
      <c r="CD257" s="22">
        <v>451496.7</v>
      </c>
      <c r="CE257" s="22">
        <v>0</v>
      </c>
      <c r="CF257" s="22">
        <v>2365212.2999999998</v>
      </c>
      <c r="CG257" s="22">
        <v>3038255.2</v>
      </c>
      <c r="CH257" s="22">
        <v>0</v>
      </c>
      <c r="CI257" s="22">
        <v>1599336</v>
      </c>
      <c r="CJ257" s="22">
        <v>0</v>
      </c>
      <c r="CK257" s="22">
        <v>1438919.2</v>
      </c>
      <c r="CL257" s="22">
        <v>4155421.6</v>
      </c>
      <c r="CM257" s="22">
        <v>0</v>
      </c>
      <c r="CN257" s="22">
        <v>2598557</v>
      </c>
      <c r="CO257" s="22">
        <v>0</v>
      </c>
      <c r="CP257" s="22">
        <v>1556864.6</v>
      </c>
      <c r="CQ257" s="42" t="s">
        <v>50</v>
      </c>
      <c r="CR257" s="24" t="s">
        <v>48</v>
      </c>
      <c r="CS257" s="2"/>
    </row>
    <row r="258" spans="1:97" x14ac:dyDescent="0.25">
      <c r="A258" s="35"/>
      <c r="B258" s="37"/>
      <c r="C258" s="37"/>
      <c r="D258" s="41"/>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c r="CJ258" s="22"/>
      <c r="CK258" s="22"/>
      <c r="CL258" s="22"/>
      <c r="CM258" s="22"/>
      <c r="CN258" s="22"/>
      <c r="CO258" s="22"/>
      <c r="CP258" s="22"/>
      <c r="CQ258" s="43"/>
      <c r="CR258" s="24" t="s">
        <v>51</v>
      </c>
      <c r="CS258" s="2"/>
    </row>
    <row r="259" spans="1:97" ht="71.45" customHeight="1" x14ac:dyDescent="0.25">
      <c r="A259" s="33" t="s">
        <v>362</v>
      </c>
      <c r="B259" s="36" t="s">
        <v>363</v>
      </c>
      <c r="C259" s="36" t="s">
        <v>290</v>
      </c>
      <c r="D259" s="40" t="s">
        <v>364</v>
      </c>
      <c r="E259" s="22">
        <v>16504060.9</v>
      </c>
      <c r="F259" s="22">
        <v>12014633.9</v>
      </c>
      <c r="G259" s="22">
        <v>4980795.5999999996</v>
      </c>
      <c r="H259" s="22">
        <v>4689555.0999999996</v>
      </c>
      <c r="I259" s="22">
        <v>3604127.5</v>
      </c>
      <c r="J259" s="22">
        <v>3577378.1</v>
      </c>
      <c r="K259" s="22">
        <v>0</v>
      </c>
      <c r="L259" s="22">
        <v>0</v>
      </c>
      <c r="M259" s="22">
        <v>7919137.7999999998</v>
      </c>
      <c r="N259" s="22">
        <v>3747700.7</v>
      </c>
      <c r="O259" s="22">
        <v>39060052.799999997</v>
      </c>
      <c r="P259" s="22">
        <v>0</v>
      </c>
      <c r="Q259" s="22">
        <v>33071308.699999999</v>
      </c>
      <c r="R259" s="22">
        <v>0</v>
      </c>
      <c r="S259" s="22">
        <v>5988744.0999999996</v>
      </c>
      <c r="T259" s="22">
        <v>5488200</v>
      </c>
      <c r="U259" s="22">
        <v>0</v>
      </c>
      <c r="V259" s="22">
        <v>3400000</v>
      </c>
      <c r="W259" s="22">
        <v>0</v>
      </c>
      <c r="X259" s="22">
        <v>2088200</v>
      </c>
      <c r="Y259" s="22">
        <v>1697100</v>
      </c>
      <c r="Z259" s="22">
        <v>0</v>
      </c>
      <c r="AA259" s="22">
        <v>0</v>
      </c>
      <c r="AB259" s="22">
        <v>0</v>
      </c>
      <c r="AC259" s="22">
        <v>1697100</v>
      </c>
      <c r="AD259" s="22">
        <v>1697100</v>
      </c>
      <c r="AE259" s="22">
        <v>0</v>
      </c>
      <c r="AF259" s="22">
        <v>0</v>
      </c>
      <c r="AG259" s="22">
        <v>0</v>
      </c>
      <c r="AH259" s="22">
        <v>1697100</v>
      </c>
      <c r="AI259" s="22">
        <v>11654395.6</v>
      </c>
      <c r="AJ259" s="22">
        <v>7311076.0999999996</v>
      </c>
      <c r="AK259" s="22">
        <v>3719697.1</v>
      </c>
      <c r="AL259" s="22">
        <v>3555508</v>
      </c>
      <c r="AM259" s="22">
        <v>1364656.9</v>
      </c>
      <c r="AN259" s="22">
        <v>1349573.6</v>
      </c>
      <c r="AO259" s="22">
        <v>0</v>
      </c>
      <c r="AP259" s="22">
        <v>0</v>
      </c>
      <c r="AQ259" s="22">
        <v>6570041.5999999996</v>
      </c>
      <c r="AR259" s="22">
        <v>2405994.5</v>
      </c>
      <c r="AS259" s="22">
        <v>38890052.799999997</v>
      </c>
      <c r="AT259" s="22">
        <v>0</v>
      </c>
      <c r="AU259" s="22">
        <v>33071308.699999999</v>
      </c>
      <c r="AV259" s="22">
        <v>0</v>
      </c>
      <c r="AW259" s="22">
        <v>5818744.0999999996</v>
      </c>
      <c r="AX259" s="22">
        <v>5488200</v>
      </c>
      <c r="AY259" s="22">
        <v>0</v>
      </c>
      <c r="AZ259" s="22">
        <v>3400000</v>
      </c>
      <c r="BA259" s="22">
        <v>0</v>
      </c>
      <c r="BB259" s="22">
        <v>2088200</v>
      </c>
      <c r="BC259" s="22">
        <v>1697100</v>
      </c>
      <c r="BD259" s="22">
        <v>0</v>
      </c>
      <c r="BE259" s="22">
        <v>0</v>
      </c>
      <c r="BF259" s="22">
        <v>0</v>
      </c>
      <c r="BG259" s="22">
        <v>1697100</v>
      </c>
      <c r="BH259" s="22">
        <v>1697100</v>
      </c>
      <c r="BI259" s="22">
        <v>0</v>
      </c>
      <c r="BJ259" s="22">
        <v>0</v>
      </c>
      <c r="BK259" s="22">
        <v>0</v>
      </c>
      <c r="BL259" s="22">
        <v>1697100</v>
      </c>
      <c r="BM259" s="22">
        <v>12014633.9</v>
      </c>
      <c r="BN259" s="22">
        <v>4689555.0999999996</v>
      </c>
      <c r="BO259" s="22">
        <v>3577378.1</v>
      </c>
      <c r="BP259" s="22">
        <v>0</v>
      </c>
      <c r="BQ259" s="22">
        <v>3747700.7</v>
      </c>
      <c r="BR259" s="22">
        <v>39060052.799999997</v>
      </c>
      <c r="BS259" s="22">
        <v>0</v>
      </c>
      <c r="BT259" s="22">
        <v>33071308.699999999</v>
      </c>
      <c r="BU259" s="22">
        <v>0</v>
      </c>
      <c r="BV259" s="22">
        <v>5988744.0999999996</v>
      </c>
      <c r="BW259" s="22">
        <v>5488200</v>
      </c>
      <c r="BX259" s="22">
        <v>0</v>
      </c>
      <c r="BY259" s="22">
        <v>3400000</v>
      </c>
      <c r="BZ259" s="22">
        <v>0</v>
      </c>
      <c r="CA259" s="22">
        <v>2088200</v>
      </c>
      <c r="CB259" s="22">
        <v>7311076.0999999996</v>
      </c>
      <c r="CC259" s="22">
        <v>3555508</v>
      </c>
      <c r="CD259" s="22">
        <v>1349573.6</v>
      </c>
      <c r="CE259" s="22">
        <v>0</v>
      </c>
      <c r="CF259" s="22">
        <v>2405994.5</v>
      </c>
      <c r="CG259" s="22">
        <v>38890052.799999997</v>
      </c>
      <c r="CH259" s="22">
        <v>0</v>
      </c>
      <c r="CI259" s="22">
        <v>33071308.699999999</v>
      </c>
      <c r="CJ259" s="22">
        <v>0</v>
      </c>
      <c r="CK259" s="22">
        <v>5818744.0999999996</v>
      </c>
      <c r="CL259" s="22">
        <v>5488200</v>
      </c>
      <c r="CM259" s="22">
        <v>0</v>
      </c>
      <c r="CN259" s="22">
        <v>3400000</v>
      </c>
      <c r="CO259" s="22">
        <v>0</v>
      </c>
      <c r="CP259" s="22">
        <v>2088200</v>
      </c>
      <c r="CQ259" s="42" t="s">
        <v>50</v>
      </c>
      <c r="CR259" s="24" t="s">
        <v>48</v>
      </c>
      <c r="CS259" s="2"/>
    </row>
    <row r="260" spans="1:97" x14ac:dyDescent="0.25">
      <c r="A260" s="34"/>
      <c r="B260" s="37"/>
      <c r="C260" s="37"/>
      <c r="D260" s="41"/>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c r="CJ260" s="22"/>
      <c r="CK260" s="22"/>
      <c r="CL260" s="22"/>
      <c r="CM260" s="22"/>
      <c r="CN260" s="22"/>
      <c r="CO260" s="22"/>
      <c r="CP260" s="22"/>
      <c r="CQ260" s="43"/>
      <c r="CR260" s="24" t="s">
        <v>51</v>
      </c>
      <c r="CS260" s="2"/>
    </row>
    <row r="261" spans="1:97" x14ac:dyDescent="0.25">
      <c r="A261" s="35"/>
      <c r="B261" s="37"/>
      <c r="C261" s="37"/>
      <c r="D261" s="41"/>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c r="CJ261" s="22"/>
      <c r="CK261" s="22"/>
      <c r="CL261" s="22"/>
      <c r="CM261" s="22"/>
      <c r="CN261" s="22"/>
      <c r="CO261" s="22"/>
      <c r="CP261" s="22"/>
      <c r="CQ261" s="43"/>
      <c r="CR261" s="24" t="s">
        <v>52</v>
      </c>
      <c r="CS261" s="2"/>
    </row>
    <row r="262" spans="1:97" ht="94.5" x14ac:dyDescent="0.25">
      <c r="A262" s="14" t="s">
        <v>365</v>
      </c>
      <c r="B262" s="15" t="s">
        <v>366</v>
      </c>
      <c r="C262" s="18" t="s">
        <v>41</v>
      </c>
      <c r="D262" s="16" t="s">
        <v>41</v>
      </c>
      <c r="E262" s="19">
        <v>77998357.099999994</v>
      </c>
      <c r="F262" s="19">
        <v>71900629.700000003</v>
      </c>
      <c r="G262" s="19">
        <v>27451299.300000001</v>
      </c>
      <c r="H262" s="19">
        <v>27451194</v>
      </c>
      <c r="I262" s="19">
        <v>14271996.6</v>
      </c>
      <c r="J262" s="19">
        <v>14003053.5</v>
      </c>
      <c r="K262" s="19">
        <v>0</v>
      </c>
      <c r="L262" s="19">
        <v>0</v>
      </c>
      <c r="M262" s="19">
        <v>36275061.200000003</v>
      </c>
      <c r="N262" s="19">
        <v>30446382.199999999</v>
      </c>
      <c r="O262" s="19">
        <v>44739915.299999997</v>
      </c>
      <c r="P262" s="19">
        <v>0</v>
      </c>
      <c r="Q262" s="19">
        <v>21843685</v>
      </c>
      <c r="R262" s="19">
        <v>0</v>
      </c>
      <c r="S262" s="19">
        <v>22896230.300000001</v>
      </c>
      <c r="T262" s="19">
        <v>20277318.600000001</v>
      </c>
      <c r="U262" s="19">
        <v>0</v>
      </c>
      <c r="V262" s="19">
        <v>5351300</v>
      </c>
      <c r="W262" s="19">
        <v>0</v>
      </c>
      <c r="X262" s="19">
        <v>14926018.6</v>
      </c>
      <c r="Y262" s="19">
        <v>25158984.600000001</v>
      </c>
      <c r="Z262" s="19">
        <v>0</v>
      </c>
      <c r="AA262" s="19">
        <v>12447900</v>
      </c>
      <c r="AB262" s="19">
        <v>0</v>
      </c>
      <c r="AC262" s="19">
        <v>12711084.6</v>
      </c>
      <c r="AD262" s="19">
        <v>22213695.899999999</v>
      </c>
      <c r="AE262" s="19">
        <v>0</v>
      </c>
      <c r="AF262" s="19">
        <v>12447900</v>
      </c>
      <c r="AG262" s="19">
        <v>0</v>
      </c>
      <c r="AH262" s="19">
        <v>9765795.9000000004</v>
      </c>
      <c r="AI262" s="19">
        <v>39866294.799999997</v>
      </c>
      <c r="AJ262" s="19">
        <v>33874955.399999999</v>
      </c>
      <c r="AK262" s="19">
        <v>0</v>
      </c>
      <c r="AL262" s="19">
        <v>0</v>
      </c>
      <c r="AM262" s="19">
        <v>10675227.800000001</v>
      </c>
      <c r="AN262" s="19">
        <v>10512427.699999999</v>
      </c>
      <c r="AO262" s="19">
        <v>0</v>
      </c>
      <c r="AP262" s="19">
        <v>0</v>
      </c>
      <c r="AQ262" s="19">
        <v>29191067</v>
      </c>
      <c r="AR262" s="19">
        <v>23362527.699999999</v>
      </c>
      <c r="AS262" s="19">
        <v>27639527.199999999</v>
      </c>
      <c r="AT262" s="19">
        <v>0</v>
      </c>
      <c r="AU262" s="19">
        <v>9093485</v>
      </c>
      <c r="AV262" s="19">
        <v>0</v>
      </c>
      <c r="AW262" s="19">
        <v>18546042.199999999</v>
      </c>
      <c r="AX262" s="19">
        <v>20277318.600000001</v>
      </c>
      <c r="AY262" s="19">
        <v>0</v>
      </c>
      <c r="AZ262" s="19">
        <v>5351300</v>
      </c>
      <c r="BA262" s="19">
        <v>0</v>
      </c>
      <c r="BB262" s="19">
        <v>14926018.6</v>
      </c>
      <c r="BC262" s="19">
        <v>25158984.600000001</v>
      </c>
      <c r="BD262" s="19">
        <v>0</v>
      </c>
      <c r="BE262" s="19">
        <v>12447900</v>
      </c>
      <c r="BF262" s="19">
        <v>0</v>
      </c>
      <c r="BG262" s="19">
        <v>12711084.6</v>
      </c>
      <c r="BH262" s="19">
        <v>22213695.899999999</v>
      </c>
      <c r="BI262" s="19">
        <v>0</v>
      </c>
      <c r="BJ262" s="19">
        <v>12447900</v>
      </c>
      <c r="BK262" s="19">
        <v>0</v>
      </c>
      <c r="BL262" s="19">
        <v>9765795.9000000004</v>
      </c>
      <c r="BM262" s="19">
        <v>71900629.700000003</v>
      </c>
      <c r="BN262" s="19">
        <v>27451194</v>
      </c>
      <c r="BO262" s="19">
        <v>14003053.5</v>
      </c>
      <c r="BP262" s="19">
        <v>0</v>
      </c>
      <c r="BQ262" s="19">
        <v>30446382.199999999</v>
      </c>
      <c r="BR262" s="19">
        <v>44739915.299999997</v>
      </c>
      <c r="BS262" s="19">
        <v>0</v>
      </c>
      <c r="BT262" s="19">
        <v>21843685</v>
      </c>
      <c r="BU262" s="19">
        <v>0</v>
      </c>
      <c r="BV262" s="19">
        <v>22896230.300000001</v>
      </c>
      <c r="BW262" s="19">
        <v>20277318.600000001</v>
      </c>
      <c r="BX262" s="19">
        <v>0</v>
      </c>
      <c r="BY262" s="19">
        <v>5351300</v>
      </c>
      <c r="BZ262" s="19">
        <v>0</v>
      </c>
      <c r="CA262" s="19">
        <v>14926018.6</v>
      </c>
      <c r="CB262" s="19">
        <v>33874955.399999999</v>
      </c>
      <c r="CC262" s="19">
        <v>0</v>
      </c>
      <c r="CD262" s="19">
        <v>10512427.699999999</v>
      </c>
      <c r="CE262" s="19">
        <v>0</v>
      </c>
      <c r="CF262" s="19">
        <v>23362527.699999999</v>
      </c>
      <c r="CG262" s="19">
        <v>27639527.199999999</v>
      </c>
      <c r="CH262" s="19">
        <v>0</v>
      </c>
      <c r="CI262" s="19">
        <v>9093485</v>
      </c>
      <c r="CJ262" s="19">
        <v>0</v>
      </c>
      <c r="CK262" s="19">
        <v>18546042.199999999</v>
      </c>
      <c r="CL262" s="19">
        <v>20277318.600000001</v>
      </c>
      <c r="CM262" s="19">
        <v>0</v>
      </c>
      <c r="CN262" s="19">
        <v>5351300</v>
      </c>
      <c r="CO262" s="19">
        <v>0</v>
      </c>
      <c r="CP262" s="19">
        <v>14926018.6</v>
      </c>
      <c r="CQ262" s="16"/>
      <c r="CR262" s="2"/>
      <c r="CS262" s="2"/>
    </row>
    <row r="263" spans="1:97" ht="33.950000000000003" customHeight="1" x14ac:dyDescent="0.25">
      <c r="A263" s="33" t="s">
        <v>367</v>
      </c>
      <c r="B263" s="36" t="s">
        <v>368</v>
      </c>
      <c r="C263" s="36" t="s">
        <v>61</v>
      </c>
      <c r="D263" s="40" t="s">
        <v>266</v>
      </c>
      <c r="E263" s="22">
        <v>51946228.100000001</v>
      </c>
      <c r="F263" s="22">
        <v>50649947.700000003</v>
      </c>
      <c r="G263" s="22">
        <v>21701700</v>
      </c>
      <c r="H263" s="22">
        <v>21701594.699999999</v>
      </c>
      <c r="I263" s="22">
        <v>7788274.7999999998</v>
      </c>
      <c r="J263" s="22">
        <v>7671440.5999999996</v>
      </c>
      <c r="K263" s="22">
        <v>0</v>
      </c>
      <c r="L263" s="22">
        <v>0</v>
      </c>
      <c r="M263" s="22">
        <v>22456253.300000001</v>
      </c>
      <c r="N263" s="22">
        <v>21276912.399999999</v>
      </c>
      <c r="O263" s="22">
        <v>21497828.899999999</v>
      </c>
      <c r="P263" s="22">
        <v>0</v>
      </c>
      <c r="Q263" s="22">
        <v>7180100</v>
      </c>
      <c r="R263" s="22">
        <v>0</v>
      </c>
      <c r="S263" s="22">
        <v>14317728.9</v>
      </c>
      <c r="T263" s="22">
        <v>15819478.699999999</v>
      </c>
      <c r="U263" s="22">
        <v>0</v>
      </c>
      <c r="V263" s="22">
        <v>5351300</v>
      </c>
      <c r="W263" s="22">
        <v>0</v>
      </c>
      <c r="X263" s="22">
        <v>10468178.699999999</v>
      </c>
      <c r="Y263" s="22">
        <v>10665752.800000001</v>
      </c>
      <c r="Z263" s="22">
        <v>0</v>
      </c>
      <c r="AA263" s="22">
        <v>1840000</v>
      </c>
      <c r="AB263" s="22">
        <v>0</v>
      </c>
      <c r="AC263" s="22">
        <v>8825752.8000000007</v>
      </c>
      <c r="AD263" s="22">
        <v>7720464.0999999996</v>
      </c>
      <c r="AE263" s="22">
        <v>0</v>
      </c>
      <c r="AF263" s="22">
        <v>1840000</v>
      </c>
      <c r="AG263" s="22">
        <v>0</v>
      </c>
      <c r="AH263" s="22">
        <v>5880464.0999999996</v>
      </c>
      <c r="AI263" s="22">
        <v>23062151.5</v>
      </c>
      <c r="AJ263" s="22">
        <v>21872256</v>
      </c>
      <c r="AK263" s="22">
        <v>0</v>
      </c>
      <c r="AL263" s="22">
        <v>0</v>
      </c>
      <c r="AM263" s="22">
        <v>7146944.7999999998</v>
      </c>
      <c r="AN263" s="22">
        <v>7136253.5999999996</v>
      </c>
      <c r="AO263" s="22">
        <v>0</v>
      </c>
      <c r="AP263" s="22">
        <v>0</v>
      </c>
      <c r="AQ263" s="22">
        <v>15915206.699999999</v>
      </c>
      <c r="AR263" s="22">
        <v>14736002.4</v>
      </c>
      <c r="AS263" s="22">
        <v>17547640.800000001</v>
      </c>
      <c r="AT263" s="22">
        <v>0</v>
      </c>
      <c r="AU263" s="22">
        <v>7180100</v>
      </c>
      <c r="AV263" s="22">
        <v>0</v>
      </c>
      <c r="AW263" s="22">
        <v>10367540.800000001</v>
      </c>
      <c r="AX263" s="22">
        <v>15819478.699999999</v>
      </c>
      <c r="AY263" s="22">
        <v>0</v>
      </c>
      <c r="AZ263" s="22">
        <v>5351300</v>
      </c>
      <c r="BA263" s="22">
        <v>0</v>
      </c>
      <c r="BB263" s="22">
        <v>10468178.699999999</v>
      </c>
      <c r="BC263" s="22">
        <v>10665752.800000001</v>
      </c>
      <c r="BD263" s="22">
        <v>0</v>
      </c>
      <c r="BE263" s="22">
        <v>1840000</v>
      </c>
      <c r="BF263" s="22">
        <v>0</v>
      </c>
      <c r="BG263" s="22">
        <v>8825752.8000000007</v>
      </c>
      <c r="BH263" s="22">
        <v>7720464.0999999996</v>
      </c>
      <c r="BI263" s="22">
        <v>0</v>
      </c>
      <c r="BJ263" s="22">
        <v>1840000</v>
      </c>
      <c r="BK263" s="22">
        <v>0</v>
      </c>
      <c r="BL263" s="22">
        <v>5880464.0999999996</v>
      </c>
      <c r="BM263" s="22">
        <v>50649947.700000003</v>
      </c>
      <c r="BN263" s="22">
        <v>21701594.699999999</v>
      </c>
      <c r="BO263" s="22">
        <v>7671440.5999999996</v>
      </c>
      <c r="BP263" s="22">
        <v>0</v>
      </c>
      <c r="BQ263" s="22">
        <v>21276912.399999999</v>
      </c>
      <c r="BR263" s="22">
        <v>21497828.899999999</v>
      </c>
      <c r="BS263" s="22">
        <v>0</v>
      </c>
      <c r="BT263" s="22">
        <v>7180100</v>
      </c>
      <c r="BU263" s="22">
        <v>0</v>
      </c>
      <c r="BV263" s="22">
        <v>14317728.9</v>
      </c>
      <c r="BW263" s="22">
        <v>15819478.699999999</v>
      </c>
      <c r="BX263" s="22">
        <v>0</v>
      </c>
      <c r="BY263" s="22">
        <v>5351300</v>
      </c>
      <c r="BZ263" s="22">
        <v>0</v>
      </c>
      <c r="CA263" s="22">
        <v>10468178.699999999</v>
      </c>
      <c r="CB263" s="22">
        <v>21872256</v>
      </c>
      <c r="CC263" s="22">
        <v>0</v>
      </c>
      <c r="CD263" s="22">
        <v>7136253.5999999996</v>
      </c>
      <c r="CE263" s="22">
        <v>0</v>
      </c>
      <c r="CF263" s="22">
        <v>14736002.4</v>
      </c>
      <c r="CG263" s="22">
        <v>17547640.800000001</v>
      </c>
      <c r="CH263" s="22">
        <v>0</v>
      </c>
      <c r="CI263" s="22">
        <v>7180100</v>
      </c>
      <c r="CJ263" s="22">
        <v>0</v>
      </c>
      <c r="CK263" s="22">
        <v>10367540.800000001</v>
      </c>
      <c r="CL263" s="22">
        <v>15819478.699999999</v>
      </c>
      <c r="CM263" s="22">
        <v>0</v>
      </c>
      <c r="CN263" s="22">
        <v>5351300</v>
      </c>
      <c r="CO263" s="22">
        <v>0</v>
      </c>
      <c r="CP263" s="22">
        <v>10468178.699999999</v>
      </c>
      <c r="CQ263" s="42" t="s">
        <v>50</v>
      </c>
      <c r="CR263" s="24" t="s">
        <v>48</v>
      </c>
      <c r="CS263" s="2"/>
    </row>
    <row r="264" spans="1:97" x14ac:dyDescent="0.25">
      <c r="A264" s="34"/>
      <c r="B264" s="37"/>
      <c r="C264" s="37"/>
      <c r="D264" s="41"/>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c r="CE264" s="22"/>
      <c r="CF264" s="22"/>
      <c r="CG264" s="22"/>
      <c r="CH264" s="22"/>
      <c r="CI264" s="22"/>
      <c r="CJ264" s="22"/>
      <c r="CK264" s="22"/>
      <c r="CL264" s="22"/>
      <c r="CM264" s="22"/>
      <c r="CN264" s="22"/>
      <c r="CO264" s="22"/>
      <c r="CP264" s="22"/>
      <c r="CQ264" s="43"/>
      <c r="CR264" s="24" t="s">
        <v>51</v>
      </c>
      <c r="CS264" s="2"/>
    </row>
    <row r="265" spans="1:97" x14ac:dyDescent="0.25">
      <c r="A265" s="35"/>
      <c r="B265" s="37"/>
      <c r="C265" s="37"/>
      <c r="D265" s="41"/>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c r="CJ265" s="22"/>
      <c r="CK265" s="22"/>
      <c r="CL265" s="22"/>
      <c r="CM265" s="22"/>
      <c r="CN265" s="22"/>
      <c r="CO265" s="22"/>
      <c r="CP265" s="22"/>
      <c r="CQ265" s="43"/>
      <c r="CR265" s="24" t="s">
        <v>52</v>
      </c>
      <c r="CS265" s="2"/>
    </row>
    <row r="266" spans="1:97" ht="150.19999999999999" customHeight="1" x14ac:dyDescent="0.25">
      <c r="A266" s="33" t="s">
        <v>369</v>
      </c>
      <c r="B266" s="36" t="s">
        <v>370</v>
      </c>
      <c r="C266" s="36" t="s">
        <v>52</v>
      </c>
      <c r="D266" s="40" t="s">
        <v>65</v>
      </c>
      <c r="E266" s="22">
        <v>3236540.3</v>
      </c>
      <c r="F266" s="22">
        <v>239505.6</v>
      </c>
      <c r="G266" s="22">
        <v>0</v>
      </c>
      <c r="H266" s="22">
        <v>0</v>
      </c>
      <c r="I266" s="22">
        <v>0</v>
      </c>
      <c r="J266" s="22">
        <v>0</v>
      </c>
      <c r="K266" s="22">
        <v>0</v>
      </c>
      <c r="L266" s="22">
        <v>0</v>
      </c>
      <c r="M266" s="22">
        <v>3236540.3</v>
      </c>
      <c r="N266" s="22">
        <v>239505.6</v>
      </c>
      <c r="O266" s="22">
        <v>1617976.5</v>
      </c>
      <c r="P266" s="22">
        <v>0</v>
      </c>
      <c r="Q266" s="22">
        <v>0</v>
      </c>
      <c r="R266" s="22">
        <v>0</v>
      </c>
      <c r="S266" s="22">
        <v>1617976.5</v>
      </c>
      <c r="T266" s="22">
        <v>117840</v>
      </c>
      <c r="U266" s="22">
        <v>0</v>
      </c>
      <c r="V266" s="22">
        <v>0</v>
      </c>
      <c r="W266" s="22">
        <v>0</v>
      </c>
      <c r="X266" s="22">
        <v>117840</v>
      </c>
      <c r="Y266" s="22">
        <v>0</v>
      </c>
      <c r="Z266" s="22">
        <v>0</v>
      </c>
      <c r="AA266" s="22">
        <v>0</v>
      </c>
      <c r="AB266" s="22">
        <v>0</v>
      </c>
      <c r="AC266" s="22">
        <v>0</v>
      </c>
      <c r="AD266" s="22">
        <v>0</v>
      </c>
      <c r="AE266" s="22">
        <v>0</v>
      </c>
      <c r="AF266" s="22">
        <v>0</v>
      </c>
      <c r="AG266" s="22">
        <v>0</v>
      </c>
      <c r="AH266" s="22">
        <v>0</v>
      </c>
      <c r="AI266" s="22">
        <v>3156070.3</v>
      </c>
      <c r="AJ266" s="22">
        <v>159035.6</v>
      </c>
      <c r="AK266" s="22">
        <v>0</v>
      </c>
      <c r="AL266" s="22">
        <v>0</v>
      </c>
      <c r="AM266" s="22">
        <v>0</v>
      </c>
      <c r="AN266" s="22">
        <v>0</v>
      </c>
      <c r="AO266" s="22">
        <v>0</v>
      </c>
      <c r="AP266" s="22">
        <v>0</v>
      </c>
      <c r="AQ266" s="22">
        <v>3156070.3</v>
      </c>
      <c r="AR266" s="22">
        <v>159035.6</v>
      </c>
      <c r="AS266" s="22">
        <v>1617976.5</v>
      </c>
      <c r="AT266" s="22">
        <v>0</v>
      </c>
      <c r="AU266" s="22">
        <v>0</v>
      </c>
      <c r="AV266" s="22">
        <v>0</v>
      </c>
      <c r="AW266" s="22">
        <v>1617976.5</v>
      </c>
      <c r="AX266" s="22">
        <v>117840</v>
      </c>
      <c r="AY266" s="22">
        <v>0</v>
      </c>
      <c r="AZ266" s="22">
        <v>0</v>
      </c>
      <c r="BA266" s="22">
        <v>0</v>
      </c>
      <c r="BB266" s="22">
        <v>117840</v>
      </c>
      <c r="BC266" s="22">
        <v>0</v>
      </c>
      <c r="BD266" s="22">
        <v>0</v>
      </c>
      <c r="BE266" s="22">
        <v>0</v>
      </c>
      <c r="BF266" s="22">
        <v>0</v>
      </c>
      <c r="BG266" s="22">
        <v>0</v>
      </c>
      <c r="BH266" s="22">
        <v>0</v>
      </c>
      <c r="BI266" s="22">
        <v>0</v>
      </c>
      <c r="BJ266" s="22">
        <v>0</v>
      </c>
      <c r="BK266" s="22">
        <v>0</v>
      </c>
      <c r="BL266" s="22">
        <v>0</v>
      </c>
      <c r="BM266" s="22">
        <v>239505.6</v>
      </c>
      <c r="BN266" s="22">
        <v>0</v>
      </c>
      <c r="BO266" s="22">
        <v>0</v>
      </c>
      <c r="BP266" s="22">
        <v>0</v>
      </c>
      <c r="BQ266" s="22">
        <v>239505.6</v>
      </c>
      <c r="BR266" s="22">
        <v>1617976.5</v>
      </c>
      <c r="BS266" s="22">
        <v>0</v>
      </c>
      <c r="BT266" s="22">
        <v>0</v>
      </c>
      <c r="BU266" s="22">
        <v>0</v>
      </c>
      <c r="BV266" s="22">
        <v>1617976.5</v>
      </c>
      <c r="BW266" s="22">
        <v>117840</v>
      </c>
      <c r="BX266" s="22">
        <v>0</v>
      </c>
      <c r="BY266" s="22">
        <v>0</v>
      </c>
      <c r="BZ266" s="22">
        <v>0</v>
      </c>
      <c r="CA266" s="22">
        <v>117840</v>
      </c>
      <c r="CB266" s="22">
        <v>159035.6</v>
      </c>
      <c r="CC266" s="22">
        <v>0</v>
      </c>
      <c r="CD266" s="22">
        <v>0</v>
      </c>
      <c r="CE266" s="22">
        <v>0</v>
      </c>
      <c r="CF266" s="22">
        <v>159035.6</v>
      </c>
      <c r="CG266" s="22">
        <v>1617976.5</v>
      </c>
      <c r="CH266" s="22">
        <v>0</v>
      </c>
      <c r="CI266" s="22">
        <v>0</v>
      </c>
      <c r="CJ266" s="22">
        <v>0</v>
      </c>
      <c r="CK266" s="22">
        <v>1617976.5</v>
      </c>
      <c r="CL266" s="22">
        <v>117840</v>
      </c>
      <c r="CM266" s="22">
        <v>0</v>
      </c>
      <c r="CN266" s="22">
        <v>0</v>
      </c>
      <c r="CO266" s="22">
        <v>0</v>
      </c>
      <c r="CP266" s="22">
        <v>117840</v>
      </c>
      <c r="CQ266" s="42" t="s">
        <v>50</v>
      </c>
      <c r="CR266" s="24" t="s">
        <v>48</v>
      </c>
      <c r="CS266" s="2"/>
    </row>
    <row r="267" spans="1:97" x14ac:dyDescent="0.25">
      <c r="A267" s="34"/>
      <c r="B267" s="37"/>
      <c r="C267" s="37"/>
      <c r="D267" s="41"/>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c r="CJ267" s="22"/>
      <c r="CK267" s="22"/>
      <c r="CL267" s="22"/>
      <c r="CM267" s="22"/>
      <c r="CN267" s="22"/>
      <c r="CO267" s="22"/>
      <c r="CP267" s="22"/>
      <c r="CQ267" s="43"/>
      <c r="CR267" s="24" t="s">
        <v>51</v>
      </c>
      <c r="CS267" s="2"/>
    </row>
    <row r="268" spans="1:97" x14ac:dyDescent="0.25">
      <c r="A268" s="35"/>
      <c r="B268" s="37"/>
      <c r="C268" s="37"/>
      <c r="D268" s="41"/>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43"/>
      <c r="CR268" s="24" t="s">
        <v>52</v>
      </c>
      <c r="CS268" s="2"/>
    </row>
    <row r="269" spans="1:97" ht="82.7" customHeight="1" x14ac:dyDescent="0.25">
      <c r="A269" s="33" t="s">
        <v>371</v>
      </c>
      <c r="B269" s="36" t="s">
        <v>372</v>
      </c>
      <c r="C269" s="36" t="s">
        <v>74</v>
      </c>
      <c r="D269" s="40" t="s">
        <v>272</v>
      </c>
      <c r="E269" s="22">
        <v>70224.2</v>
      </c>
      <c r="F269" s="22">
        <v>68480.399999999994</v>
      </c>
      <c r="G269" s="22">
        <v>0</v>
      </c>
      <c r="H269" s="22">
        <v>0</v>
      </c>
      <c r="I269" s="22">
        <v>0</v>
      </c>
      <c r="J269" s="22">
        <v>0</v>
      </c>
      <c r="K269" s="22">
        <v>0</v>
      </c>
      <c r="L269" s="22">
        <v>0</v>
      </c>
      <c r="M269" s="22">
        <v>70224.2</v>
      </c>
      <c r="N269" s="22">
        <v>68480.399999999994</v>
      </c>
      <c r="O269" s="22">
        <v>13221400</v>
      </c>
      <c r="P269" s="22">
        <v>0</v>
      </c>
      <c r="Q269" s="22">
        <v>12750200</v>
      </c>
      <c r="R269" s="22">
        <v>0</v>
      </c>
      <c r="S269" s="22">
        <v>471200</v>
      </c>
      <c r="T269" s="22">
        <v>66400</v>
      </c>
      <c r="U269" s="22">
        <v>0</v>
      </c>
      <c r="V269" s="22">
        <v>0</v>
      </c>
      <c r="W269" s="22">
        <v>0</v>
      </c>
      <c r="X269" s="22">
        <v>66400</v>
      </c>
      <c r="Y269" s="22">
        <v>66400</v>
      </c>
      <c r="Z269" s="22">
        <v>0</v>
      </c>
      <c r="AA269" s="22">
        <v>0</v>
      </c>
      <c r="AB269" s="22">
        <v>0</v>
      </c>
      <c r="AC269" s="22">
        <v>66400</v>
      </c>
      <c r="AD269" s="22">
        <v>66400</v>
      </c>
      <c r="AE269" s="22">
        <v>0</v>
      </c>
      <c r="AF269" s="22">
        <v>0</v>
      </c>
      <c r="AG269" s="22">
        <v>0</v>
      </c>
      <c r="AH269" s="22">
        <v>66400</v>
      </c>
      <c r="AI269" s="22">
        <v>70224.2</v>
      </c>
      <c r="AJ269" s="22">
        <v>68480.399999999994</v>
      </c>
      <c r="AK269" s="22">
        <v>0</v>
      </c>
      <c r="AL269" s="22">
        <v>0</v>
      </c>
      <c r="AM269" s="22">
        <v>0</v>
      </c>
      <c r="AN269" s="22">
        <v>0</v>
      </c>
      <c r="AO269" s="22">
        <v>0</v>
      </c>
      <c r="AP269" s="22">
        <v>0</v>
      </c>
      <c r="AQ269" s="22">
        <v>70224.2</v>
      </c>
      <c r="AR269" s="22">
        <v>68480.399999999994</v>
      </c>
      <c r="AS269" s="22">
        <v>71200</v>
      </c>
      <c r="AT269" s="22">
        <v>0</v>
      </c>
      <c r="AU269" s="22">
        <v>0</v>
      </c>
      <c r="AV269" s="22">
        <v>0</v>
      </c>
      <c r="AW269" s="22">
        <v>71200</v>
      </c>
      <c r="AX269" s="22">
        <v>66400</v>
      </c>
      <c r="AY269" s="22">
        <v>0</v>
      </c>
      <c r="AZ269" s="22">
        <v>0</v>
      </c>
      <c r="BA269" s="22">
        <v>0</v>
      </c>
      <c r="BB269" s="22">
        <v>66400</v>
      </c>
      <c r="BC269" s="22">
        <v>66400</v>
      </c>
      <c r="BD269" s="22">
        <v>0</v>
      </c>
      <c r="BE269" s="22">
        <v>0</v>
      </c>
      <c r="BF269" s="22">
        <v>0</v>
      </c>
      <c r="BG269" s="22">
        <v>66400</v>
      </c>
      <c r="BH269" s="22">
        <v>66400</v>
      </c>
      <c r="BI269" s="22">
        <v>0</v>
      </c>
      <c r="BJ269" s="22">
        <v>0</v>
      </c>
      <c r="BK269" s="22">
        <v>0</v>
      </c>
      <c r="BL269" s="22">
        <v>66400</v>
      </c>
      <c r="BM269" s="22">
        <v>68480.399999999994</v>
      </c>
      <c r="BN269" s="22">
        <v>0</v>
      </c>
      <c r="BO269" s="22">
        <v>0</v>
      </c>
      <c r="BP269" s="22">
        <v>0</v>
      </c>
      <c r="BQ269" s="22">
        <v>68480.399999999994</v>
      </c>
      <c r="BR269" s="22">
        <v>13221400</v>
      </c>
      <c r="BS269" s="22">
        <v>0</v>
      </c>
      <c r="BT269" s="22">
        <v>12750200</v>
      </c>
      <c r="BU269" s="22">
        <v>0</v>
      </c>
      <c r="BV269" s="22">
        <v>471200</v>
      </c>
      <c r="BW269" s="22">
        <v>66400</v>
      </c>
      <c r="BX269" s="22">
        <v>0</v>
      </c>
      <c r="BY269" s="22">
        <v>0</v>
      </c>
      <c r="BZ269" s="22">
        <v>0</v>
      </c>
      <c r="CA269" s="22">
        <v>66400</v>
      </c>
      <c r="CB269" s="22">
        <v>68480.399999999994</v>
      </c>
      <c r="CC269" s="22">
        <v>0</v>
      </c>
      <c r="CD269" s="22">
        <v>0</v>
      </c>
      <c r="CE269" s="22">
        <v>0</v>
      </c>
      <c r="CF269" s="22">
        <v>68480.399999999994</v>
      </c>
      <c r="CG269" s="22">
        <v>71200</v>
      </c>
      <c r="CH269" s="22">
        <v>0</v>
      </c>
      <c r="CI269" s="22">
        <v>0</v>
      </c>
      <c r="CJ269" s="22">
        <v>0</v>
      </c>
      <c r="CK269" s="22">
        <v>71200</v>
      </c>
      <c r="CL269" s="22">
        <v>66400</v>
      </c>
      <c r="CM269" s="22">
        <v>0</v>
      </c>
      <c r="CN269" s="22">
        <v>0</v>
      </c>
      <c r="CO269" s="22">
        <v>0</v>
      </c>
      <c r="CP269" s="22">
        <v>66400</v>
      </c>
      <c r="CQ269" s="42" t="s">
        <v>50</v>
      </c>
      <c r="CR269" s="24" t="s">
        <v>48</v>
      </c>
      <c r="CS269" s="2"/>
    </row>
    <row r="270" spans="1:97" x14ac:dyDescent="0.25">
      <c r="A270" s="34"/>
      <c r="B270" s="37"/>
      <c r="C270" s="37"/>
      <c r="D270" s="41"/>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43"/>
      <c r="CR270" s="24" t="s">
        <v>51</v>
      </c>
      <c r="CS270" s="2"/>
    </row>
    <row r="271" spans="1:97" x14ac:dyDescent="0.25">
      <c r="A271" s="35"/>
      <c r="B271" s="37"/>
      <c r="C271" s="37"/>
      <c r="D271" s="41"/>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c r="CE271" s="22"/>
      <c r="CF271" s="22"/>
      <c r="CG271" s="22"/>
      <c r="CH271" s="22"/>
      <c r="CI271" s="22"/>
      <c r="CJ271" s="22"/>
      <c r="CK271" s="22"/>
      <c r="CL271" s="22"/>
      <c r="CM271" s="22"/>
      <c r="CN271" s="22"/>
      <c r="CO271" s="22"/>
      <c r="CP271" s="22"/>
      <c r="CQ271" s="43"/>
      <c r="CR271" s="24" t="s">
        <v>52</v>
      </c>
      <c r="CS271" s="2"/>
    </row>
    <row r="272" spans="1:97" ht="56.45" customHeight="1" x14ac:dyDescent="0.25">
      <c r="A272" s="33" t="s">
        <v>373</v>
      </c>
      <c r="B272" s="36" t="s">
        <v>374</v>
      </c>
      <c r="C272" s="36" t="s">
        <v>71</v>
      </c>
      <c r="D272" s="40" t="s">
        <v>102</v>
      </c>
      <c r="E272" s="22">
        <v>314905</v>
      </c>
      <c r="F272" s="22">
        <v>314777</v>
      </c>
      <c r="G272" s="22">
        <v>0</v>
      </c>
      <c r="H272" s="22">
        <v>0</v>
      </c>
      <c r="I272" s="22">
        <v>0</v>
      </c>
      <c r="J272" s="22">
        <v>0</v>
      </c>
      <c r="K272" s="22">
        <v>0</v>
      </c>
      <c r="L272" s="22">
        <v>0</v>
      </c>
      <c r="M272" s="22">
        <v>314905</v>
      </c>
      <c r="N272" s="22">
        <v>314777</v>
      </c>
      <c r="O272" s="22">
        <v>253174</v>
      </c>
      <c r="P272" s="22">
        <v>0</v>
      </c>
      <c r="Q272" s="22">
        <v>0</v>
      </c>
      <c r="R272" s="22">
        <v>0</v>
      </c>
      <c r="S272" s="22">
        <v>253174</v>
      </c>
      <c r="T272" s="22">
        <v>223230</v>
      </c>
      <c r="U272" s="22">
        <v>0</v>
      </c>
      <c r="V272" s="22">
        <v>0</v>
      </c>
      <c r="W272" s="22">
        <v>0</v>
      </c>
      <c r="X272" s="22">
        <v>223230</v>
      </c>
      <c r="Y272" s="22">
        <v>220230</v>
      </c>
      <c r="Z272" s="22">
        <v>0</v>
      </c>
      <c r="AA272" s="22">
        <v>0</v>
      </c>
      <c r="AB272" s="22">
        <v>0</v>
      </c>
      <c r="AC272" s="22">
        <v>220230</v>
      </c>
      <c r="AD272" s="22">
        <v>220230</v>
      </c>
      <c r="AE272" s="22">
        <v>0</v>
      </c>
      <c r="AF272" s="22">
        <v>0</v>
      </c>
      <c r="AG272" s="22">
        <v>0</v>
      </c>
      <c r="AH272" s="22">
        <v>220230</v>
      </c>
      <c r="AI272" s="22">
        <v>314905</v>
      </c>
      <c r="AJ272" s="22">
        <v>314777</v>
      </c>
      <c r="AK272" s="22">
        <v>0</v>
      </c>
      <c r="AL272" s="22">
        <v>0</v>
      </c>
      <c r="AM272" s="22">
        <v>0</v>
      </c>
      <c r="AN272" s="22">
        <v>0</v>
      </c>
      <c r="AO272" s="22">
        <v>0</v>
      </c>
      <c r="AP272" s="22">
        <v>0</v>
      </c>
      <c r="AQ272" s="22">
        <v>314905</v>
      </c>
      <c r="AR272" s="22">
        <v>314777</v>
      </c>
      <c r="AS272" s="22">
        <v>253174</v>
      </c>
      <c r="AT272" s="22">
        <v>0</v>
      </c>
      <c r="AU272" s="22">
        <v>0</v>
      </c>
      <c r="AV272" s="22">
        <v>0</v>
      </c>
      <c r="AW272" s="22">
        <v>253174</v>
      </c>
      <c r="AX272" s="22">
        <v>223230</v>
      </c>
      <c r="AY272" s="22">
        <v>0</v>
      </c>
      <c r="AZ272" s="22">
        <v>0</v>
      </c>
      <c r="BA272" s="22">
        <v>0</v>
      </c>
      <c r="BB272" s="22">
        <v>223230</v>
      </c>
      <c r="BC272" s="22">
        <v>220230</v>
      </c>
      <c r="BD272" s="22">
        <v>0</v>
      </c>
      <c r="BE272" s="22">
        <v>0</v>
      </c>
      <c r="BF272" s="22">
        <v>0</v>
      </c>
      <c r="BG272" s="22">
        <v>220230</v>
      </c>
      <c r="BH272" s="22">
        <v>220230</v>
      </c>
      <c r="BI272" s="22">
        <v>0</v>
      </c>
      <c r="BJ272" s="22">
        <v>0</v>
      </c>
      <c r="BK272" s="22">
        <v>0</v>
      </c>
      <c r="BL272" s="22">
        <v>220230</v>
      </c>
      <c r="BM272" s="22">
        <v>314777</v>
      </c>
      <c r="BN272" s="22">
        <v>0</v>
      </c>
      <c r="BO272" s="22">
        <v>0</v>
      </c>
      <c r="BP272" s="22">
        <v>0</v>
      </c>
      <c r="BQ272" s="22">
        <v>314777</v>
      </c>
      <c r="BR272" s="22">
        <v>253174</v>
      </c>
      <c r="BS272" s="22">
        <v>0</v>
      </c>
      <c r="BT272" s="22">
        <v>0</v>
      </c>
      <c r="BU272" s="22">
        <v>0</v>
      </c>
      <c r="BV272" s="22">
        <v>253174</v>
      </c>
      <c r="BW272" s="22">
        <v>223230</v>
      </c>
      <c r="BX272" s="22">
        <v>0</v>
      </c>
      <c r="BY272" s="22">
        <v>0</v>
      </c>
      <c r="BZ272" s="22">
        <v>0</v>
      </c>
      <c r="CA272" s="22">
        <v>223230</v>
      </c>
      <c r="CB272" s="22">
        <v>314777</v>
      </c>
      <c r="CC272" s="22">
        <v>0</v>
      </c>
      <c r="CD272" s="22">
        <v>0</v>
      </c>
      <c r="CE272" s="22">
        <v>0</v>
      </c>
      <c r="CF272" s="22">
        <v>314777</v>
      </c>
      <c r="CG272" s="22">
        <v>253174</v>
      </c>
      <c r="CH272" s="22">
        <v>0</v>
      </c>
      <c r="CI272" s="22">
        <v>0</v>
      </c>
      <c r="CJ272" s="22">
        <v>0</v>
      </c>
      <c r="CK272" s="22">
        <v>253174</v>
      </c>
      <c r="CL272" s="22">
        <v>223230</v>
      </c>
      <c r="CM272" s="22">
        <v>0</v>
      </c>
      <c r="CN272" s="22">
        <v>0</v>
      </c>
      <c r="CO272" s="22">
        <v>0</v>
      </c>
      <c r="CP272" s="22">
        <v>223230</v>
      </c>
      <c r="CQ272" s="42" t="s">
        <v>50</v>
      </c>
      <c r="CR272" s="24" t="s">
        <v>48</v>
      </c>
      <c r="CS272" s="2"/>
    </row>
    <row r="273" spans="1:97" x14ac:dyDescent="0.25">
      <c r="A273" s="35"/>
      <c r="B273" s="37"/>
      <c r="C273" s="37"/>
      <c r="D273" s="41"/>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c r="CJ273" s="22"/>
      <c r="CK273" s="22"/>
      <c r="CL273" s="22"/>
      <c r="CM273" s="22"/>
      <c r="CN273" s="22"/>
      <c r="CO273" s="22"/>
      <c r="CP273" s="22"/>
      <c r="CQ273" s="43"/>
      <c r="CR273" s="24" t="s">
        <v>51</v>
      </c>
      <c r="CS273" s="2"/>
    </row>
    <row r="274" spans="1:97" ht="67.5" x14ac:dyDescent="0.25">
      <c r="A274" s="25" t="s">
        <v>375</v>
      </c>
      <c r="B274" s="20" t="s">
        <v>376</v>
      </c>
      <c r="C274" s="20" t="s">
        <v>290</v>
      </c>
      <c r="D274" s="21" t="s">
        <v>230</v>
      </c>
      <c r="E274" s="22">
        <v>183186</v>
      </c>
      <c r="F274" s="22">
        <v>183186</v>
      </c>
      <c r="G274" s="22">
        <v>0</v>
      </c>
      <c r="H274" s="22">
        <v>0</v>
      </c>
      <c r="I274" s="22">
        <v>183186</v>
      </c>
      <c r="J274" s="22">
        <v>183186</v>
      </c>
      <c r="K274" s="22">
        <v>0</v>
      </c>
      <c r="L274" s="22">
        <v>0</v>
      </c>
      <c r="M274" s="22">
        <v>0</v>
      </c>
      <c r="N274" s="22">
        <v>0</v>
      </c>
      <c r="O274" s="22">
        <v>0</v>
      </c>
      <c r="P274" s="22">
        <v>0</v>
      </c>
      <c r="Q274" s="22">
        <v>0</v>
      </c>
      <c r="R274" s="22">
        <v>0</v>
      </c>
      <c r="S274" s="22">
        <v>0</v>
      </c>
      <c r="T274" s="22">
        <v>0</v>
      </c>
      <c r="U274" s="22">
        <v>0</v>
      </c>
      <c r="V274" s="22">
        <v>0</v>
      </c>
      <c r="W274" s="22">
        <v>0</v>
      </c>
      <c r="X274" s="22">
        <v>0</v>
      </c>
      <c r="Y274" s="22">
        <v>0</v>
      </c>
      <c r="Z274" s="22">
        <v>0</v>
      </c>
      <c r="AA274" s="22">
        <v>0</v>
      </c>
      <c r="AB274" s="22">
        <v>0</v>
      </c>
      <c r="AC274" s="22">
        <v>0</v>
      </c>
      <c r="AD274" s="22">
        <v>0</v>
      </c>
      <c r="AE274" s="22">
        <v>0</v>
      </c>
      <c r="AF274" s="22">
        <v>0</v>
      </c>
      <c r="AG274" s="22">
        <v>0</v>
      </c>
      <c r="AH274" s="22">
        <v>0</v>
      </c>
      <c r="AI274" s="22">
        <v>183186</v>
      </c>
      <c r="AJ274" s="22">
        <v>183186</v>
      </c>
      <c r="AK274" s="22">
        <v>0</v>
      </c>
      <c r="AL274" s="22">
        <v>0</v>
      </c>
      <c r="AM274" s="22">
        <v>183186</v>
      </c>
      <c r="AN274" s="22">
        <v>183186</v>
      </c>
      <c r="AO274" s="22">
        <v>0</v>
      </c>
      <c r="AP274" s="22">
        <v>0</v>
      </c>
      <c r="AQ274" s="22">
        <v>0</v>
      </c>
      <c r="AR274" s="22">
        <v>0</v>
      </c>
      <c r="AS274" s="22">
        <v>0</v>
      </c>
      <c r="AT274" s="22">
        <v>0</v>
      </c>
      <c r="AU274" s="22">
        <v>0</v>
      </c>
      <c r="AV274" s="22">
        <v>0</v>
      </c>
      <c r="AW274" s="22">
        <v>0</v>
      </c>
      <c r="AX274" s="22">
        <v>0</v>
      </c>
      <c r="AY274" s="22">
        <v>0</v>
      </c>
      <c r="AZ274" s="22">
        <v>0</v>
      </c>
      <c r="BA274" s="22">
        <v>0</v>
      </c>
      <c r="BB274" s="22">
        <v>0</v>
      </c>
      <c r="BC274" s="22">
        <v>0</v>
      </c>
      <c r="BD274" s="22">
        <v>0</v>
      </c>
      <c r="BE274" s="22">
        <v>0</v>
      </c>
      <c r="BF274" s="22">
        <v>0</v>
      </c>
      <c r="BG274" s="22">
        <v>0</v>
      </c>
      <c r="BH274" s="22">
        <v>0</v>
      </c>
      <c r="BI274" s="22">
        <v>0</v>
      </c>
      <c r="BJ274" s="22">
        <v>0</v>
      </c>
      <c r="BK274" s="22">
        <v>0</v>
      </c>
      <c r="BL274" s="22">
        <v>0</v>
      </c>
      <c r="BM274" s="22">
        <v>183186</v>
      </c>
      <c r="BN274" s="22">
        <v>0</v>
      </c>
      <c r="BO274" s="22">
        <v>183186</v>
      </c>
      <c r="BP274" s="22">
        <v>0</v>
      </c>
      <c r="BQ274" s="22">
        <v>0</v>
      </c>
      <c r="BR274" s="22">
        <v>0</v>
      </c>
      <c r="BS274" s="22">
        <v>0</v>
      </c>
      <c r="BT274" s="22">
        <v>0</v>
      </c>
      <c r="BU274" s="22">
        <v>0</v>
      </c>
      <c r="BV274" s="22">
        <v>0</v>
      </c>
      <c r="BW274" s="22">
        <v>0</v>
      </c>
      <c r="BX274" s="22">
        <v>0</v>
      </c>
      <c r="BY274" s="22">
        <v>0</v>
      </c>
      <c r="BZ274" s="22">
        <v>0</v>
      </c>
      <c r="CA274" s="22">
        <v>0</v>
      </c>
      <c r="CB274" s="22">
        <v>183186</v>
      </c>
      <c r="CC274" s="22">
        <v>0</v>
      </c>
      <c r="CD274" s="22">
        <v>183186</v>
      </c>
      <c r="CE274" s="22">
        <v>0</v>
      </c>
      <c r="CF274" s="22">
        <v>0</v>
      </c>
      <c r="CG274" s="22">
        <v>0</v>
      </c>
      <c r="CH274" s="22">
        <v>0</v>
      </c>
      <c r="CI274" s="22">
        <v>0</v>
      </c>
      <c r="CJ274" s="22">
        <v>0</v>
      </c>
      <c r="CK274" s="22">
        <v>0</v>
      </c>
      <c r="CL274" s="22">
        <v>0</v>
      </c>
      <c r="CM274" s="22">
        <v>0</v>
      </c>
      <c r="CN274" s="22">
        <v>0</v>
      </c>
      <c r="CO274" s="22">
        <v>0</v>
      </c>
      <c r="CP274" s="22">
        <v>0</v>
      </c>
      <c r="CQ274" s="23" t="s">
        <v>50</v>
      </c>
      <c r="CR274" s="24" t="s">
        <v>48</v>
      </c>
      <c r="CS274" s="2"/>
    </row>
    <row r="275" spans="1:97" ht="45" x14ac:dyDescent="0.25">
      <c r="A275" s="25" t="s">
        <v>377</v>
      </c>
      <c r="B275" s="20" t="s">
        <v>378</v>
      </c>
      <c r="C275" s="20" t="s">
        <v>61</v>
      </c>
      <c r="D275" s="21" t="s">
        <v>287</v>
      </c>
      <c r="E275" s="22">
        <v>5984729.7999999998</v>
      </c>
      <c r="F275" s="22">
        <v>5975923.7000000002</v>
      </c>
      <c r="G275" s="22">
        <v>5749599.2999999998</v>
      </c>
      <c r="H275" s="22">
        <v>5749599.2999999998</v>
      </c>
      <c r="I275" s="22">
        <v>117338.8</v>
      </c>
      <c r="J275" s="22">
        <v>117338.8</v>
      </c>
      <c r="K275" s="22">
        <v>0</v>
      </c>
      <c r="L275" s="22">
        <v>0</v>
      </c>
      <c r="M275" s="22">
        <v>117791.7</v>
      </c>
      <c r="N275" s="22">
        <v>108985.60000000001</v>
      </c>
      <c r="O275" s="22">
        <v>48000</v>
      </c>
      <c r="P275" s="22">
        <v>0</v>
      </c>
      <c r="Q275" s="22">
        <v>0</v>
      </c>
      <c r="R275" s="22">
        <v>0</v>
      </c>
      <c r="S275" s="22">
        <v>48000</v>
      </c>
      <c r="T275" s="22">
        <v>100000</v>
      </c>
      <c r="U275" s="22">
        <v>0</v>
      </c>
      <c r="V275" s="22">
        <v>0</v>
      </c>
      <c r="W275" s="22">
        <v>0</v>
      </c>
      <c r="X275" s="22">
        <v>100000</v>
      </c>
      <c r="Y275" s="22">
        <v>100000</v>
      </c>
      <c r="Z275" s="22">
        <v>0</v>
      </c>
      <c r="AA275" s="22">
        <v>0</v>
      </c>
      <c r="AB275" s="22">
        <v>0</v>
      </c>
      <c r="AC275" s="22">
        <v>100000</v>
      </c>
      <c r="AD275" s="22">
        <v>100000</v>
      </c>
      <c r="AE275" s="22">
        <v>0</v>
      </c>
      <c r="AF275" s="22">
        <v>0</v>
      </c>
      <c r="AG275" s="22">
        <v>0</v>
      </c>
      <c r="AH275" s="22">
        <v>100000</v>
      </c>
      <c r="AI275" s="22">
        <v>117205.1</v>
      </c>
      <c r="AJ275" s="22">
        <v>108402.1</v>
      </c>
      <c r="AK275" s="22">
        <v>0</v>
      </c>
      <c r="AL275" s="22">
        <v>0</v>
      </c>
      <c r="AM275" s="22">
        <v>0</v>
      </c>
      <c r="AN275" s="22">
        <v>0</v>
      </c>
      <c r="AO275" s="22">
        <v>0</v>
      </c>
      <c r="AP275" s="22">
        <v>0</v>
      </c>
      <c r="AQ275" s="22">
        <v>117205.1</v>
      </c>
      <c r="AR275" s="22">
        <v>108402.1</v>
      </c>
      <c r="AS275" s="22">
        <v>48000</v>
      </c>
      <c r="AT275" s="22">
        <v>0</v>
      </c>
      <c r="AU275" s="22">
        <v>0</v>
      </c>
      <c r="AV275" s="22">
        <v>0</v>
      </c>
      <c r="AW275" s="22">
        <v>48000</v>
      </c>
      <c r="AX275" s="22">
        <v>100000</v>
      </c>
      <c r="AY275" s="22">
        <v>0</v>
      </c>
      <c r="AZ275" s="22">
        <v>0</v>
      </c>
      <c r="BA275" s="22">
        <v>0</v>
      </c>
      <c r="BB275" s="22">
        <v>100000</v>
      </c>
      <c r="BC275" s="22">
        <v>100000</v>
      </c>
      <c r="BD275" s="22">
        <v>0</v>
      </c>
      <c r="BE275" s="22">
        <v>0</v>
      </c>
      <c r="BF275" s="22">
        <v>0</v>
      </c>
      <c r="BG275" s="22">
        <v>100000</v>
      </c>
      <c r="BH275" s="22">
        <v>100000</v>
      </c>
      <c r="BI275" s="22">
        <v>0</v>
      </c>
      <c r="BJ275" s="22">
        <v>0</v>
      </c>
      <c r="BK275" s="22">
        <v>0</v>
      </c>
      <c r="BL275" s="22">
        <v>100000</v>
      </c>
      <c r="BM275" s="22">
        <v>5975923.7000000002</v>
      </c>
      <c r="BN275" s="22">
        <v>5749599.2999999998</v>
      </c>
      <c r="BO275" s="22">
        <v>117338.8</v>
      </c>
      <c r="BP275" s="22">
        <v>0</v>
      </c>
      <c r="BQ275" s="22">
        <v>108985.60000000001</v>
      </c>
      <c r="BR275" s="22">
        <v>48000</v>
      </c>
      <c r="BS275" s="22">
        <v>0</v>
      </c>
      <c r="BT275" s="22">
        <v>0</v>
      </c>
      <c r="BU275" s="22">
        <v>0</v>
      </c>
      <c r="BV275" s="22">
        <v>48000</v>
      </c>
      <c r="BW275" s="22">
        <v>100000</v>
      </c>
      <c r="BX275" s="22">
        <v>0</v>
      </c>
      <c r="BY275" s="22">
        <v>0</v>
      </c>
      <c r="BZ275" s="22">
        <v>0</v>
      </c>
      <c r="CA275" s="22">
        <v>100000</v>
      </c>
      <c r="CB275" s="22">
        <v>108402.1</v>
      </c>
      <c r="CC275" s="22">
        <v>0</v>
      </c>
      <c r="CD275" s="22">
        <v>0</v>
      </c>
      <c r="CE275" s="22">
        <v>0</v>
      </c>
      <c r="CF275" s="22">
        <v>108402.1</v>
      </c>
      <c r="CG275" s="22">
        <v>48000</v>
      </c>
      <c r="CH275" s="22">
        <v>0</v>
      </c>
      <c r="CI275" s="22">
        <v>0</v>
      </c>
      <c r="CJ275" s="22">
        <v>0</v>
      </c>
      <c r="CK275" s="22">
        <v>48000</v>
      </c>
      <c r="CL275" s="22">
        <v>100000</v>
      </c>
      <c r="CM275" s="22">
        <v>0</v>
      </c>
      <c r="CN275" s="22">
        <v>0</v>
      </c>
      <c r="CO275" s="22">
        <v>0</v>
      </c>
      <c r="CP275" s="22">
        <v>100000</v>
      </c>
      <c r="CQ275" s="23" t="s">
        <v>50</v>
      </c>
      <c r="CR275" s="24" t="s">
        <v>48</v>
      </c>
      <c r="CS275" s="2"/>
    </row>
    <row r="276" spans="1:97" ht="379.7" customHeight="1" x14ac:dyDescent="0.25">
      <c r="A276" s="33" t="s">
        <v>379</v>
      </c>
      <c r="B276" s="36" t="s">
        <v>380</v>
      </c>
      <c r="C276" s="36" t="s">
        <v>90</v>
      </c>
      <c r="D276" s="40" t="s">
        <v>91</v>
      </c>
      <c r="E276" s="22">
        <v>6320861.4000000004</v>
      </c>
      <c r="F276" s="22">
        <v>4757303.5999999996</v>
      </c>
      <c r="G276" s="22">
        <v>0</v>
      </c>
      <c r="H276" s="22">
        <v>0</v>
      </c>
      <c r="I276" s="22">
        <v>825697</v>
      </c>
      <c r="J276" s="22">
        <v>730245.1</v>
      </c>
      <c r="K276" s="22">
        <v>0</v>
      </c>
      <c r="L276" s="22">
        <v>0</v>
      </c>
      <c r="M276" s="22">
        <v>5495164.4000000004</v>
      </c>
      <c r="N276" s="22">
        <v>4027058.5</v>
      </c>
      <c r="O276" s="22">
        <v>2346271</v>
      </c>
      <c r="P276" s="22">
        <v>0</v>
      </c>
      <c r="Q276" s="22">
        <v>332585</v>
      </c>
      <c r="R276" s="22">
        <v>0</v>
      </c>
      <c r="S276" s="22">
        <v>2013686</v>
      </c>
      <c r="T276" s="22">
        <v>300000</v>
      </c>
      <c r="U276" s="22">
        <v>0</v>
      </c>
      <c r="V276" s="22">
        <v>0</v>
      </c>
      <c r="W276" s="22">
        <v>0</v>
      </c>
      <c r="X276" s="22">
        <v>300000</v>
      </c>
      <c r="Y276" s="22">
        <v>182149.8</v>
      </c>
      <c r="Z276" s="22">
        <v>0</v>
      </c>
      <c r="AA276" s="22">
        <v>0</v>
      </c>
      <c r="AB276" s="22">
        <v>0</v>
      </c>
      <c r="AC276" s="22">
        <v>182149.8</v>
      </c>
      <c r="AD276" s="22">
        <v>182149.8</v>
      </c>
      <c r="AE276" s="22">
        <v>0</v>
      </c>
      <c r="AF276" s="22">
        <v>0</v>
      </c>
      <c r="AG276" s="22">
        <v>0</v>
      </c>
      <c r="AH276" s="22">
        <v>182149.8</v>
      </c>
      <c r="AI276" s="22">
        <v>6320861.4000000004</v>
      </c>
      <c r="AJ276" s="22">
        <v>4757303.5999999996</v>
      </c>
      <c r="AK276" s="22">
        <v>0</v>
      </c>
      <c r="AL276" s="22">
        <v>0</v>
      </c>
      <c r="AM276" s="22">
        <v>825697</v>
      </c>
      <c r="AN276" s="22">
        <v>730245.1</v>
      </c>
      <c r="AO276" s="22">
        <v>0</v>
      </c>
      <c r="AP276" s="22">
        <v>0</v>
      </c>
      <c r="AQ276" s="22">
        <v>5495164.4000000004</v>
      </c>
      <c r="AR276" s="22">
        <v>4027058.5</v>
      </c>
      <c r="AS276" s="22">
        <v>2346271</v>
      </c>
      <c r="AT276" s="22">
        <v>0</v>
      </c>
      <c r="AU276" s="22">
        <v>332585</v>
      </c>
      <c r="AV276" s="22">
        <v>0</v>
      </c>
      <c r="AW276" s="22">
        <v>2013686</v>
      </c>
      <c r="AX276" s="22">
        <v>300000</v>
      </c>
      <c r="AY276" s="22">
        <v>0</v>
      </c>
      <c r="AZ276" s="22">
        <v>0</v>
      </c>
      <c r="BA276" s="22">
        <v>0</v>
      </c>
      <c r="BB276" s="22">
        <v>300000</v>
      </c>
      <c r="BC276" s="22">
        <v>182149.8</v>
      </c>
      <c r="BD276" s="22">
        <v>0</v>
      </c>
      <c r="BE276" s="22">
        <v>0</v>
      </c>
      <c r="BF276" s="22">
        <v>0</v>
      </c>
      <c r="BG276" s="22">
        <v>182149.8</v>
      </c>
      <c r="BH276" s="22">
        <v>182149.8</v>
      </c>
      <c r="BI276" s="22">
        <v>0</v>
      </c>
      <c r="BJ276" s="22">
        <v>0</v>
      </c>
      <c r="BK276" s="22">
        <v>0</v>
      </c>
      <c r="BL276" s="22">
        <v>182149.8</v>
      </c>
      <c r="BM276" s="22">
        <v>4757303.5999999996</v>
      </c>
      <c r="BN276" s="22">
        <v>0</v>
      </c>
      <c r="BO276" s="22">
        <v>730245.1</v>
      </c>
      <c r="BP276" s="22">
        <v>0</v>
      </c>
      <c r="BQ276" s="22">
        <v>4027058.5</v>
      </c>
      <c r="BR276" s="22">
        <v>2346271</v>
      </c>
      <c r="BS276" s="22">
        <v>0</v>
      </c>
      <c r="BT276" s="22">
        <v>332585</v>
      </c>
      <c r="BU276" s="22">
        <v>0</v>
      </c>
      <c r="BV276" s="22">
        <v>2013686</v>
      </c>
      <c r="BW276" s="22">
        <v>300000</v>
      </c>
      <c r="BX276" s="22">
        <v>0</v>
      </c>
      <c r="BY276" s="22">
        <v>0</v>
      </c>
      <c r="BZ276" s="22">
        <v>0</v>
      </c>
      <c r="CA276" s="22">
        <v>300000</v>
      </c>
      <c r="CB276" s="22">
        <v>4757303.5999999996</v>
      </c>
      <c r="CC276" s="22">
        <v>0</v>
      </c>
      <c r="CD276" s="22">
        <v>730245.1</v>
      </c>
      <c r="CE276" s="22">
        <v>0</v>
      </c>
      <c r="CF276" s="22">
        <v>4027058.5</v>
      </c>
      <c r="CG276" s="22">
        <v>2346271</v>
      </c>
      <c r="CH276" s="22">
        <v>0</v>
      </c>
      <c r="CI276" s="22">
        <v>332585</v>
      </c>
      <c r="CJ276" s="22">
        <v>0</v>
      </c>
      <c r="CK276" s="22">
        <v>2013686</v>
      </c>
      <c r="CL276" s="22">
        <v>300000</v>
      </c>
      <c r="CM276" s="22">
        <v>0</v>
      </c>
      <c r="CN276" s="22">
        <v>0</v>
      </c>
      <c r="CO276" s="22">
        <v>0</v>
      </c>
      <c r="CP276" s="22">
        <v>300000</v>
      </c>
      <c r="CQ276" s="42" t="s">
        <v>50</v>
      </c>
      <c r="CR276" s="24" t="s">
        <v>48</v>
      </c>
      <c r="CS276" s="2"/>
    </row>
    <row r="277" spans="1:97" x14ac:dyDescent="0.25">
      <c r="A277" s="34"/>
      <c r="B277" s="37"/>
      <c r="C277" s="37"/>
      <c r="D277" s="41"/>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c r="CE277" s="22"/>
      <c r="CF277" s="22"/>
      <c r="CG277" s="22"/>
      <c r="CH277" s="22"/>
      <c r="CI277" s="22"/>
      <c r="CJ277" s="22"/>
      <c r="CK277" s="22"/>
      <c r="CL277" s="22"/>
      <c r="CM277" s="22"/>
      <c r="CN277" s="22"/>
      <c r="CO277" s="22"/>
      <c r="CP277" s="22"/>
      <c r="CQ277" s="43"/>
      <c r="CR277" s="24" t="s">
        <v>51</v>
      </c>
      <c r="CS277" s="2"/>
    </row>
    <row r="278" spans="1:97" x14ac:dyDescent="0.25">
      <c r="A278" s="35"/>
      <c r="B278" s="37"/>
      <c r="C278" s="37"/>
      <c r="D278" s="41"/>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c r="CJ278" s="22"/>
      <c r="CK278" s="22"/>
      <c r="CL278" s="22"/>
      <c r="CM278" s="22"/>
      <c r="CN278" s="22"/>
      <c r="CO278" s="22"/>
      <c r="CP278" s="22"/>
      <c r="CQ278" s="43"/>
      <c r="CR278" s="24" t="s">
        <v>52</v>
      </c>
      <c r="CS278" s="2"/>
    </row>
    <row r="279" spans="1:97" ht="78.95" customHeight="1" x14ac:dyDescent="0.25">
      <c r="A279" s="33" t="s">
        <v>381</v>
      </c>
      <c r="B279" s="36" t="s">
        <v>382</v>
      </c>
      <c r="C279" s="36" t="s">
        <v>290</v>
      </c>
      <c r="D279" s="40" t="s">
        <v>230</v>
      </c>
      <c r="E279" s="22">
        <v>6798016.2000000002</v>
      </c>
      <c r="F279" s="22">
        <v>6567844.4000000004</v>
      </c>
      <c r="G279" s="22">
        <v>0</v>
      </c>
      <c r="H279" s="22">
        <v>0</v>
      </c>
      <c r="I279" s="22">
        <v>5357500</v>
      </c>
      <c r="J279" s="22">
        <v>5300843</v>
      </c>
      <c r="K279" s="22">
        <v>0</v>
      </c>
      <c r="L279" s="22">
        <v>0</v>
      </c>
      <c r="M279" s="22">
        <v>1440516.2</v>
      </c>
      <c r="N279" s="22">
        <v>1267001.3999999999</v>
      </c>
      <c r="O279" s="22">
        <v>2333251.4</v>
      </c>
      <c r="P279" s="22">
        <v>0</v>
      </c>
      <c r="Q279" s="22">
        <v>1580800</v>
      </c>
      <c r="R279" s="22">
        <v>0</v>
      </c>
      <c r="S279" s="22">
        <v>752451.4</v>
      </c>
      <c r="T279" s="22">
        <v>529400</v>
      </c>
      <c r="U279" s="22">
        <v>0</v>
      </c>
      <c r="V279" s="22">
        <v>0</v>
      </c>
      <c r="W279" s="22">
        <v>0</v>
      </c>
      <c r="X279" s="22">
        <v>529400</v>
      </c>
      <c r="Y279" s="22">
        <v>11148380</v>
      </c>
      <c r="Z279" s="22">
        <v>0</v>
      </c>
      <c r="AA279" s="22">
        <v>10607900</v>
      </c>
      <c r="AB279" s="22">
        <v>0</v>
      </c>
      <c r="AC279" s="22">
        <v>540480</v>
      </c>
      <c r="AD279" s="22">
        <v>11148380</v>
      </c>
      <c r="AE279" s="22">
        <v>0</v>
      </c>
      <c r="AF279" s="22">
        <v>10607900</v>
      </c>
      <c r="AG279" s="22">
        <v>0</v>
      </c>
      <c r="AH279" s="22">
        <v>540480</v>
      </c>
      <c r="AI279" s="22">
        <v>3498025.2</v>
      </c>
      <c r="AJ279" s="22">
        <v>3267853.4</v>
      </c>
      <c r="AK279" s="22">
        <v>0</v>
      </c>
      <c r="AL279" s="22">
        <v>0</v>
      </c>
      <c r="AM279" s="22">
        <v>2519400</v>
      </c>
      <c r="AN279" s="22">
        <v>2462743</v>
      </c>
      <c r="AO279" s="22">
        <v>0</v>
      </c>
      <c r="AP279" s="22">
        <v>0</v>
      </c>
      <c r="AQ279" s="22">
        <v>978625.2</v>
      </c>
      <c r="AR279" s="22">
        <v>805110.4</v>
      </c>
      <c r="AS279" s="22">
        <v>2333251.4</v>
      </c>
      <c r="AT279" s="22">
        <v>0</v>
      </c>
      <c r="AU279" s="22">
        <v>1580800</v>
      </c>
      <c r="AV279" s="22">
        <v>0</v>
      </c>
      <c r="AW279" s="22">
        <v>752451.4</v>
      </c>
      <c r="AX279" s="22">
        <v>529400</v>
      </c>
      <c r="AY279" s="22">
        <v>0</v>
      </c>
      <c r="AZ279" s="22">
        <v>0</v>
      </c>
      <c r="BA279" s="22">
        <v>0</v>
      </c>
      <c r="BB279" s="22">
        <v>529400</v>
      </c>
      <c r="BC279" s="22">
        <v>11148380</v>
      </c>
      <c r="BD279" s="22">
        <v>0</v>
      </c>
      <c r="BE279" s="22">
        <v>10607900</v>
      </c>
      <c r="BF279" s="22">
        <v>0</v>
      </c>
      <c r="BG279" s="22">
        <v>540480</v>
      </c>
      <c r="BH279" s="22">
        <v>11148380</v>
      </c>
      <c r="BI279" s="22">
        <v>0</v>
      </c>
      <c r="BJ279" s="22">
        <v>10607900</v>
      </c>
      <c r="BK279" s="22">
        <v>0</v>
      </c>
      <c r="BL279" s="22">
        <v>540480</v>
      </c>
      <c r="BM279" s="22">
        <v>6567844.4000000004</v>
      </c>
      <c r="BN279" s="22">
        <v>0</v>
      </c>
      <c r="BO279" s="22">
        <v>5300843</v>
      </c>
      <c r="BP279" s="22">
        <v>0</v>
      </c>
      <c r="BQ279" s="22">
        <v>1267001.3999999999</v>
      </c>
      <c r="BR279" s="22">
        <v>2333251.4</v>
      </c>
      <c r="BS279" s="22">
        <v>0</v>
      </c>
      <c r="BT279" s="22">
        <v>1580800</v>
      </c>
      <c r="BU279" s="22">
        <v>0</v>
      </c>
      <c r="BV279" s="22">
        <v>752451.4</v>
      </c>
      <c r="BW279" s="22">
        <v>529400</v>
      </c>
      <c r="BX279" s="22">
        <v>0</v>
      </c>
      <c r="BY279" s="22">
        <v>0</v>
      </c>
      <c r="BZ279" s="22">
        <v>0</v>
      </c>
      <c r="CA279" s="22">
        <v>529400</v>
      </c>
      <c r="CB279" s="22">
        <v>3267853.4</v>
      </c>
      <c r="CC279" s="22">
        <v>0</v>
      </c>
      <c r="CD279" s="22">
        <v>2462743</v>
      </c>
      <c r="CE279" s="22">
        <v>0</v>
      </c>
      <c r="CF279" s="22">
        <v>805110.4</v>
      </c>
      <c r="CG279" s="22">
        <v>2333251.4</v>
      </c>
      <c r="CH279" s="22">
        <v>0</v>
      </c>
      <c r="CI279" s="22">
        <v>1580800</v>
      </c>
      <c r="CJ279" s="22">
        <v>0</v>
      </c>
      <c r="CK279" s="22">
        <v>752451.4</v>
      </c>
      <c r="CL279" s="22">
        <v>529400</v>
      </c>
      <c r="CM279" s="22">
        <v>0</v>
      </c>
      <c r="CN279" s="22">
        <v>0</v>
      </c>
      <c r="CO279" s="22">
        <v>0</v>
      </c>
      <c r="CP279" s="22">
        <v>529400</v>
      </c>
      <c r="CQ279" s="42" t="s">
        <v>50</v>
      </c>
      <c r="CR279" s="24" t="s">
        <v>48</v>
      </c>
      <c r="CS279" s="2"/>
    </row>
    <row r="280" spans="1:97" x14ac:dyDescent="0.25">
      <c r="A280" s="34"/>
      <c r="B280" s="37"/>
      <c r="C280" s="37"/>
      <c r="D280" s="41"/>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c r="CE280" s="22"/>
      <c r="CF280" s="22"/>
      <c r="CG280" s="22"/>
      <c r="CH280" s="22"/>
      <c r="CI280" s="22"/>
      <c r="CJ280" s="22"/>
      <c r="CK280" s="22"/>
      <c r="CL280" s="22"/>
      <c r="CM280" s="22"/>
      <c r="CN280" s="22"/>
      <c r="CO280" s="22"/>
      <c r="CP280" s="22"/>
      <c r="CQ280" s="43"/>
      <c r="CR280" s="24" t="s">
        <v>51</v>
      </c>
      <c r="CS280" s="2"/>
    </row>
    <row r="281" spans="1:97" x14ac:dyDescent="0.25">
      <c r="A281" s="35"/>
      <c r="B281" s="37"/>
      <c r="C281" s="37"/>
      <c r="D281" s="41"/>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c r="CJ281" s="22"/>
      <c r="CK281" s="22"/>
      <c r="CL281" s="22"/>
      <c r="CM281" s="22"/>
      <c r="CN281" s="22"/>
      <c r="CO281" s="22"/>
      <c r="CP281" s="22"/>
      <c r="CQ281" s="43"/>
      <c r="CR281" s="24" t="s">
        <v>52</v>
      </c>
      <c r="CS281" s="2"/>
    </row>
    <row r="282" spans="1:97" ht="37.700000000000003" customHeight="1" x14ac:dyDescent="0.25">
      <c r="A282" s="33" t="s">
        <v>383</v>
      </c>
      <c r="B282" s="36" t="s">
        <v>384</v>
      </c>
      <c r="C282" s="36" t="s">
        <v>98</v>
      </c>
      <c r="D282" s="40" t="s">
        <v>302</v>
      </c>
      <c r="E282" s="22">
        <v>3143666.1</v>
      </c>
      <c r="F282" s="22">
        <v>3143661.3</v>
      </c>
      <c r="G282" s="22">
        <v>0</v>
      </c>
      <c r="H282" s="22">
        <v>0</v>
      </c>
      <c r="I282" s="22">
        <v>0</v>
      </c>
      <c r="J282" s="22">
        <v>0</v>
      </c>
      <c r="K282" s="22">
        <v>0</v>
      </c>
      <c r="L282" s="22">
        <v>0</v>
      </c>
      <c r="M282" s="22">
        <v>3143666.1</v>
      </c>
      <c r="N282" s="22">
        <v>3143661.3</v>
      </c>
      <c r="O282" s="22">
        <v>3422013.5</v>
      </c>
      <c r="P282" s="22">
        <v>0</v>
      </c>
      <c r="Q282" s="22">
        <v>0</v>
      </c>
      <c r="R282" s="22">
        <v>0</v>
      </c>
      <c r="S282" s="22">
        <v>3422013.5</v>
      </c>
      <c r="T282" s="22">
        <v>3120969.9</v>
      </c>
      <c r="U282" s="22">
        <v>0</v>
      </c>
      <c r="V282" s="22">
        <v>0</v>
      </c>
      <c r="W282" s="22">
        <v>0</v>
      </c>
      <c r="X282" s="22">
        <v>3120969.9</v>
      </c>
      <c r="Y282" s="22">
        <v>2776072</v>
      </c>
      <c r="Z282" s="22">
        <v>0</v>
      </c>
      <c r="AA282" s="22">
        <v>0</v>
      </c>
      <c r="AB282" s="22">
        <v>0</v>
      </c>
      <c r="AC282" s="22">
        <v>2776072</v>
      </c>
      <c r="AD282" s="22">
        <v>2776072</v>
      </c>
      <c r="AE282" s="22">
        <v>0</v>
      </c>
      <c r="AF282" s="22">
        <v>0</v>
      </c>
      <c r="AG282" s="22">
        <v>0</v>
      </c>
      <c r="AH282" s="22">
        <v>2776072</v>
      </c>
      <c r="AI282" s="22">
        <v>3143666.1</v>
      </c>
      <c r="AJ282" s="22">
        <v>3143661.3</v>
      </c>
      <c r="AK282" s="22">
        <v>0</v>
      </c>
      <c r="AL282" s="22">
        <v>0</v>
      </c>
      <c r="AM282" s="22">
        <v>0</v>
      </c>
      <c r="AN282" s="22">
        <v>0</v>
      </c>
      <c r="AO282" s="22">
        <v>0</v>
      </c>
      <c r="AP282" s="22">
        <v>0</v>
      </c>
      <c r="AQ282" s="22">
        <v>3143666.1</v>
      </c>
      <c r="AR282" s="22">
        <v>3143661.3</v>
      </c>
      <c r="AS282" s="22">
        <v>3422013.5</v>
      </c>
      <c r="AT282" s="22">
        <v>0</v>
      </c>
      <c r="AU282" s="22">
        <v>0</v>
      </c>
      <c r="AV282" s="22">
        <v>0</v>
      </c>
      <c r="AW282" s="22">
        <v>3422013.5</v>
      </c>
      <c r="AX282" s="22">
        <v>3120969.9</v>
      </c>
      <c r="AY282" s="22">
        <v>0</v>
      </c>
      <c r="AZ282" s="22">
        <v>0</v>
      </c>
      <c r="BA282" s="22">
        <v>0</v>
      </c>
      <c r="BB282" s="22">
        <v>3120969.9</v>
      </c>
      <c r="BC282" s="22">
        <v>2776072</v>
      </c>
      <c r="BD282" s="22">
        <v>0</v>
      </c>
      <c r="BE282" s="22">
        <v>0</v>
      </c>
      <c r="BF282" s="22">
        <v>0</v>
      </c>
      <c r="BG282" s="22">
        <v>2776072</v>
      </c>
      <c r="BH282" s="22">
        <v>2776072</v>
      </c>
      <c r="BI282" s="22">
        <v>0</v>
      </c>
      <c r="BJ282" s="22">
        <v>0</v>
      </c>
      <c r="BK282" s="22">
        <v>0</v>
      </c>
      <c r="BL282" s="22">
        <v>2776072</v>
      </c>
      <c r="BM282" s="22">
        <v>3143661.3</v>
      </c>
      <c r="BN282" s="22">
        <v>0</v>
      </c>
      <c r="BO282" s="22">
        <v>0</v>
      </c>
      <c r="BP282" s="22">
        <v>0</v>
      </c>
      <c r="BQ282" s="22">
        <v>3143661.3</v>
      </c>
      <c r="BR282" s="22">
        <v>3422013.5</v>
      </c>
      <c r="BS282" s="22">
        <v>0</v>
      </c>
      <c r="BT282" s="22">
        <v>0</v>
      </c>
      <c r="BU282" s="22">
        <v>0</v>
      </c>
      <c r="BV282" s="22">
        <v>3422013.5</v>
      </c>
      <c r="BW282" s="22">
        <v>3120969.9</v>
      </c>
      <c r="BX282" s="22">
        <v>0</v>
      </c>
      <c r="BY282" s="22">
        <v>0</v>
      </c>
      <c r="BZ282" s="22">
        <v>0</v>
      </c>
      <c r="CA282" s="22">
        <v>3120969.9</v>
      </c>
      <c r="CB282" s="22">
        <v>3143661.3</v>
      </c>
      <c r="CC282" s="22">
        <v>0</v>
      </c>
      <c r="CD282" s="22">
        <v>0</v>
      </c>
      <c r="CE282" s="22">
        <v>0</v>
      </c>
      <c r="CF282" s="22">
        <v>3143661.3</v>
      </c>
      <c r="CG282" s="22">
        <v>3422013.5</v>
      </c>
      <c r="CH282" s="22">
        <v>0</v>
      </c>
      <c r="CI282" s="22">
        <v>0</v>
      </c>
      <c r="CJ282" s="22">
        <v>0</v>
      </c>
      <c r="CK282" s="22">
        <v>3422013.5</v>
      </c>
      <c r="CL282" s="22">
        <v>3120969.9</v>
      </c>
      <c r="CM282" s="22">
        <v>0</v>
      </c>
      <c r="CN282" s="22">
        <v>0</v>
      </c>
      <c r="CO282" s="22">
        <v>0</v>
      </c>
      <c r="CP282" s="22">
        <v>3120969.9</v>
      </c>
      <c r="CQ282" s="42" t="s">
        <v>50</v>
      </c>
      <c r="CR282" s="24" t="s">
        <v>48</v>
      </c>
      <c r="CS282" s="2"/>
    </row>
    <row r="283" spans="1:97" x14ac:dyDescent="0.25">
      <c r="A283" s="34"/>
      <c r="B283" s="37"/>
      <c r="C283" s="37"/>
      <c r="D283" s="41"/>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22"/>
      <c r="BP283" s="22"/>
      <c r="BQ283" s="22"/>
      <c r="BR283" s="22"/>
      <c r="BS283" s="22"/>
      <c r="BT283" s="22"/>
      <c r="BU283" s="22"/>
      <c r="BV283" s="22"/>
      <c r="BW283" s="22"/>
      <c r="BX283" s="22"/>
      <c r="BY283" s="22"/>
      <c r="BZ283" s="22"/>
      <c r="CA283" s="22"/>
      <c r="CB283" s="22"/>
      <c r="CC283" s="22"/>
      <c r="CD283" s="22"/>
      <c r="CE283" s="22"/>
      <c r="CF283" s="22"/>
      <c r="CG283" s="22"/>
      <c r="CH283" s="22"/>
      <c r="CI283" s="22"/>
      <c r="CJ283" s="22"/>
      <c r="CK283" s="22"/>
      <c r="CL283" s="22"/>
      <c r="CM283" s="22"/>
      <c r="CN283" s="22"/>
      <c r="CO283" s="22"/>
      <c r="CP283" s="22"/>
      <c r="CQ283" s="43"/>
      <c r="CR283" s="24" t="s">
        <v>51</v>
      </c>
      <c r="CS283" s="2"/>
    </row>
    <row r="284" spans="1:97" x14ac:dyDescent="0.25">
      <c r="A284" s="35"/>
      <c r="B284" s="37"/>
      <c r="C284" s="37"/>
      <c r="D284" s="41"/>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c r="CJ284" s="22"/>
      <c r="CK284" s="22"/>
      <c r="CL284" s="22"/>
      <c r="CM284" s="22"/>
      <c r="CN284" s="22"/>
      <c r="CO284" s="22"/>
      <c r="CP284" s="22"/>
      <c r="CQ284" s="43"/>
      <c r="CR284" s="24" t="s">
        <v>52</v>
      </c>
      <c r="CS284" s="2"/>
    </row>
    <row r="285" spans="1:97" ht="63" x14ac:dyDescent="0.25">
      <c r="A285" s="14" t="s">
        <v>385</v>
      </c>
      <c r="B285" s="15" t="s">
        <v>386</v>
      </c>
      <c r="C285" s="18" t="s">
        <v>41</v>
      </c>
      <c r="D285" s="16" t="s">
        <v>41</v>
      </c>
      <c r="E285" s="19">
        <v>9993683.8000000007</v>
      </c>
      <c r="F285" s="19">
        <v>4839587.5999999996</v>
      </c>
      <c r="G285" s="19">
        <v>0</v>
      </c>
      <c r="H285" s="19">
        <v>0</v>
      </c>
      <c r="I285" s="19">
        <v>0</v>
      </c>
      <c r="J285" s="19">
        <v>0</v>
      </c>
      <c r="K285" s="19">
        <v>0</v>
      </c>
      <c r="L285" s="19">
        <v>0</v>
      </c>
      <c r="M285" s="19">
        <v>9993683.8000000007</v>
      </c>
      <c r="N285" s="19">
        <v>4839587.5999999996</v>
      </c>
      <c r="O285" s="19">
        <v>9323400</v>
      </c>
      <c r="P285" s="19">
        <v>0</v>
      </c>
      <c r="Q285" s="19">
        <v>0</v>
      </c>
      <c r="R285" s="19">
        <v>0</v>
      </c>
      <c r="S285" s="19">
        <v>9323400</v>
      </c>
      <c r="T285" s="19">
        <v>9556800</v>
      </c>
      <c r="U285" s="19">
        <v>0</v>
      </c>
      <c r="V285" s="19">
        <v>0</v>
      </c>
      <c r="W285" s="19">
        <v>0</v>
      </c>
      <c r="X285" s="19">
        <v>9556800</v>
      </c>
      <c r="Y285" s="19">
        <v>10074600</v>
      </c>
      <c r="Z285" s="19">
        <v>0</v>
      </c>
      <c r="AA285" s="19">
        <v>0</v>
      </c>
      <c r="AB285" s="19">
        <v>0</v>
      </c>
      <c r="AC285" s="19">
        <v>10074600</v>
      </c>
      <c r="AD285" s="19">
        <v>10074600</v>
      </c>
      <c r="AE285" s="19">
        <v>0</v>
      </c>
      <c r="AF285" s="19">
        <v>0</v>
      </c>
      <c r="AG285" s="19">
        <v>0</v>
      </c>
      <c r="AH285" s="19">
        <v>10074600</v>
      </c>
      <c r="AI285" s="19">
        <v>9993683.8000000007</v>
      </c>
      <c r="AJ285" s="19">
        <v>4839587.5999999996</v>
      </c>
      <c r="AK285" s="19">
        <v>0</v>
      </c>
      <c r="AL285" s="19">
        <v>0</v>
      </c>
      <c r="AM285" s="19">
        <v>0</v>
      </c>
      <c r="AN285" s="19">
        <v>0</v>
      </c>
      <c r="AO285" s="19">
        <v>0</v>
      </c>
      <c r="AP285" s="19">
        <v>0</v>
      </c>
      <c r="AQ285" s="19">
        <v>9993683.8000000007</v>
      </c>
      <c r="AR285" s="19">
        <v>4839587.5999999996</v>
      </c>
      <c r="AS285" s="19">
        <v>9323400</v>
      </c>
      <c r="AT285" s="19">
        <v>0</v>
      </c>
      <c r="AU285" s="19">
        <v>0</v>
      </c>
      <c r="AV285" s="19">
        <v>0</v>
      </c>
      <c r="AW285" s="19">
        <v>9323400</v>
      </c>
      <c r="AX285" s="19">
        <v>9556800</v>
      </c>
      <c r="AY285" s="19">
        <v>0</v>
      </c>
      <c r="AZ285" s="19">
        <v>0</v>
      </c>
      <c r="BA285" s="19">
        <v>0</v>
      </c>
      <c r="BB285" s="19">
        <v>9556800</v>
      </c>
      <c r="BC285" s="19">
        <v>10074600</v>
      </c>
      <c r="BD285" s="19">
        <v>0</v>
      </c>
      <c r="BE285" s="19">
        <v>0</v>
      </c>
      <c r="BF285" s="19">
        <v>0</v>
      </c>
      <c r="BG285" s="19">
        <v>10074600</v>
      </c>
      <c r="BH285" s="19">
        <v>10074600</v>
      </c>
      <c r="BI285" s="19">
        <v>0</v>
      </c>
      <c r="BJ285" s="19">
        <v>0</v>
      </c>
      <c r="BK285" s="19">
        <v>0</v>
      </c>
      <c r="BL285" s="19">
        <v>10074600</v>
      </c>
      <c r="BM285" s="19">
        <v>4839587.5999999996</v>
      </c>
      <c r="BN285" s="19">
        <v>0</v>
      </c>
      <c r="BO285" s="19">
        <v>0</v>
      </c>
      <c r="BP285" s="19">
        <v>0</v>
      </c>
      <c r="BQ285" s="19">
        <v>4839587.5999999996</v>
      </c>
      <c r="BR285" s="19">
        <v>9323400</v>
      </c>
      <c r="BS285" s="19">
        <v>0</v>
      </c>
      <c r="BT285" s="19">
        <v>0</v>
      </c>
      <c r="BU285" s="19">
        <v>0</v>
      </c>
      <c r="BV285" s="19">
        <v>9323400</v>
      </c>
      <c r="BW285" s="19">
        <v>9556800</v>
      </c>
      <c r="BX285" s="19">
        <v>0</v>
      </c>
      <c r="BY285" s="19">
        <v>0</v>
      </c>
      <c r="BZ285" s="19">
        <v>0</v>
      </c>
      <c r="CA285" s="19">
        <v>9556800</v>
      </c>
      <c r="CB285" s="19">
        <v>4839587.5999999996</v>
      </c>
      <c r="CC285" s="19">
        <v>0</v>
      </c>
      <c r="CD285" s="19">
        <v>0</v>
      </c>
      <c r="CE285" s="19">
        <v>0</v>
      </c>
      <c r="CF285" s="19">
        <v>4839587.5999999996</v>
      </c>
      <c r="CG285" s="19">
        <v>9323400</v>
      </c>
      <c r="CH285" s="19">
        <v>0</v>
      </c>
      <c r="CI285" s="19">
        <v>0</v>
      </c>
      <c r="CJ285" s="19">
        <v>0</v>
      </c>
      <c r="CK285" s="19">
        <v>9323400</v>
      </c>
      <c r="CL285" s="19">
        <v>9556800</v>
      </c>
      <c r="CM285" s="19">
        <v>0</v>
      </c>
      <c r="CN285" s="19">
        <v>0</v>
      </c>
      <c r="CO285" s="19">
        <v>0</v>
      </c>
      <c r="CP285" s="19">
        <v>9556800</v>
      </c>
      <c r="CQ285" s="16"/>
      <c r="CR285" s="2"/>
      <c r="CS285" s="2"/>
    </row>
    <row r="286" spans="1:97" ht="168.75" x14ac:dyDescent="0.25">
      <c r="A286" s="25" t="s">
        <v>387</v>
      </c>
      <c r="B286" s="20" t="s">
        <v>388</v>
      </c>
      <c r="C286" s="20" t="s">
        <v>52</v>
      </c>
      <c r="D286" s="21" t="s">
        <v>65</v>
      </c>
      <c r="E286" s="22">
        <v>9993683.8000000007</v>
      </c>
      <c r="F286" s="22">
        <v>4839587.5999999996</v>
      </c>
      <c r="G286" s="22">
        <v>0</v>
      </c>
      <c r="H286" s="22">
        <v>0</v>
      </c>
      <c r="I286" s="22">
        <v>0</v>
      </c>
      <c r="J286" s="22">
        <v>0</v>
      </c>
      <c r="K286" s="22">
        <v>0</v>
      </c>
      <c r="L286" s="22">
        <v>0</v>
      </c>
      <c r="M286" s="22">
        <v>9993683.8000000007</v>
      </c>
      <c r="N286" s="22">
        <v>4839587.5999999996</v>
      </c>
      <c r="O286" s="22">
        <v>9323400</v>
      </c>
      <c r="P286" s="22">
        <v>0</v>
      </c>
      <c r="Q286" s="22">
        <v>0</v>
      </c>
      <c r="R286" s="22">
        <v>0</v>
      </c>
      <c r="S286" s="22">
        <v>9323400</v>
      </c>
      <c r="T286" s="22">
        <v>9556800</v>
      </c>
      <c r="U286" s="22">
        <v>0</v>
      </c>
      <c r="V286" s="22">
        <v>0</v>
      </c>
      <c r="W286" s="22">
        <v>0</v>
      </c>
      <c r="X286" s="22">
        <v>9556800</v>
      </c>
      <c r="Y286" s="22">
        <v>10074600</v>
      </c>
      <c r="Z286" s="22">
        <v>0</v>
      </c>
      <c r="AA286" s="22">
        <v>0</v>
      </c>
      <c r="AB286" s="22">
        <v>0</v>
      </c>
      <c r="AC286" s="22">
        <v>10074600</v>
      </c>
      <c r="AD286" s="22">
        <v>10074600</v>
      </c>
      <c r="AE286" s="22">
        <v>0</v>
      </c>
      <c r="AF286" s="22">
        <v>0</v>
      </c>
      <c r="AG286" s="22">
        <v>0</v>
      </c>
      <c r="AH286" s="22">
        <v>10074600</v>
      </c>
      <c r="AI286" s="22">
        <v>9993683.8000000007</v>
      </c>
      <c r="AJ286" s="22">
        <v>4839587.5999999996</v>
      </c>
      <c r="AK286" s="22">
        <v>0</v>
      </c>
      <c r="AL286" s="22">
        <v>0</v>
      </c>
      <c r="AM286" s="22">
        <v>0</v>
      </c>
      <c r="AN286" s="22">
        <v>0</v>
      </c>
      <c r="AO286" s="22">
        <v>0</v>
      </c>
      <c r="AP286" s="22">
        <v>0</v>
      </c>
      <c r="AQ286" s="22">
        <v>9993683.8000000007</v>
      </c>
      <c r="AR286" s="22">
        <v>4839587.5999999996</v>
      </c>
      <c r="AS286" s="22">
        <v>9323400</v>
      </c>
      <c r="AT286" s="22">
        <v>0</v>
      </c>
      <c r="AU286" s="22">
        <v>0</v>
      </c>
      <c r="AV286" s="22">
        <v>0</v>
      </c>
      <c r="AW286" s="22">
        <v>9323400</v>
      </c>
      <c r="AX286" s="22">
        <v>9556800</v>
      </c>
      <c r="AY286" s="22">
        <v>0</v>
      </c>
      <c r="AZ286" s="22">
        <v>0</v>
      </c>
      <c r="BA286" s="22">
        <v>0</v>
      </c>
      <c r="BB286" s="22">
        <v>9556800</v>
      </c>
      <c r="BC286" s="22">
        <v>10074600</v>
      </c>
      <c r="BD286" s="22">
        <v>0</v>
      </c>
      <c r="BE286" s="22">
        <v>0</v>
      </c>
      <c r="BF286" s="22">
        <v>0</v>
      </c>
      <c r="BG286" s="22">
        <v>10074600</v>
      </c>
      <c r="BH286" s="22">
        <v>10074600</v>
      </c>
      <c r="BI286" s="22">
        <v>0</v>
      </c>
      <c r="BJ286" s="22">
        <v>0</v>
      </c>
      <c r="BK286" s="22">
        <v>0</v>
      </c>
      <c r="BL286" s="22">
        <v>10074600</v>
      </c>
      <c r="BM286" s="22">
        <v>4839587.5999999996</v>
      </c>
      <c r="BN286" s="22">
        <v>0</v>
      </c>
      <c r="BO286" s="22">
        <v>0</v>
      </c>
      <c r="BP286" s="22">
        <v>0</v>
      </c>
      <c r="BQ286" s="22">
        <v>4839587.5999999996</v>
      </c>
      <c r="BR286" s="22">
        <v>9323400</v>
      </c>
      <c r="BS286" s="22">
        <v>0</v>
      </c>
      <c r="BT286" s="22">
        <v>0</v>
      </c>
      <c r="BU286" s="22">
        <v>0</v>
      </c>
      <c r="BV286" s="22">
        <v>9323400</v>
      </c>
      <c r="BW286" s="22">
        <v>9556800</v>
      </c>
      <c r="BX286" s="22">
        <v>0</v>
      </c>
      <c r="BY286" s="22">
        <v>0</v>
      </c>
      <c r="BZ286" s="22">
        <v>0</v>
      </c>
      <c r="CA286" s="22">
        <v>9556800</v>
      </c>
      <c r="CB286" s="22">
        <v>4839587.5999999996</v>
      </c>
      <c r="CC286" s="22">
        <v>0</v>
      </c>
      <c r="CD286" s="22">
        <v>0</v>
      </c>
      <c r="CE286" s="22">
        <v>0</v>
      </c>
      <c r="CF286" s="22">
        <v>4839587.5999999996</v>
      </c>
      <c r="CG286" s="22">
        <v>9323400</v>
      </c>
      <c r="CH286" s="22">
        <v>0</v>
      </c>
      <c r="CI286" s="22">
        <v>0</v>
      </c>
      <c r="CJ286" s="22">
        <v>0</v>
      </c>
      <c r="CK286" s="22">
        <v>9323400</v>
      </c>
      <c r="CL286" s="22">
        <v>9556800</v>
      </c>
      <c r="CM286" s="22">
        <v>0</v>
      </c>
      <c r="CN286" s="22">
        <v>0</v>
      </c>
      <c r="CO286" s="22">
        <v>0</v>
      </c>
      <c r="CP286" s="22">
        <v>9556800</v>
      </c>
      <c r="CQ286" s="23" t="s">
        <v>50</v>
      </c>
      <c r="CR286" s="24" t="s">
        <v>48</v>
      </c>
      <c r="CS286" s="2"/>
    </row>
    <row r="287" spans="1:97" ht="136.5" x14ac:dyDescent="0.25">
      <c r="A287" s="14" t="s">
        <v>389</v>
      </c>
      <c r="B287" s="15" t="s">
        <v>390</v>
      </c>
      <c r="C287" s="18" t="s">
        <v>41</v>
      </c>
      <c r="D287" s="16" t="s">
        <v>41</v>
      </c>
      <c r="E287" s="19">
        <v>50233040.299999997</v>
      </c>
      <c r="F287" s="19">
        <v>48834496.799999997</v>
      </c>
      <c r="G287" s="19">
        <v>0</v>
      </c>
      <c r="H287" s="19">
        <v>0</v>
      </c>
      <c r="I287" s="19">
        <v>194528</v>
      </c>
      <c r="J287" s="19">
        <v>194528</v>
      </c>
      <c r="K287" s="19">
        <v>0</v>
      </c>
      <c r="L287" s="19">
        <v>0</v>
      </c>
      <c r="M287" s="19">
        <v>50038512.299999997</v>
      </c>
      <c r="N287" s="19">
        <v>48639968.799999997</v>
      </c>
      <c r="O287" s="19">
        <v>43404604.299999997</v>
      </c>
      <c r="P287" s="19">
        <v>0</v>
      </c>
      <c r="Q287" s="19">
        <v>0</v>
      </c>
      <c r="R287" s="19">
        <v>0</v>
      </c>
      <c r="S287" s="19">
        <v>43404604.299999997</v>
      </c>
      <c r="T287" s="19">
        <v>40525123.899999999</v>
      </c>
      <c r="U287" s="19">
        <v>0</v>
      </c>
      <c r="V287" s="19">
        <v>0</v>
      </c>
      <c r="W287" s="19">
        <v>0</v>
      </c>
      <c r="X287" s="19">
        <v>40525123.899999999</v>
      </c>
      <c r="Y287" s="19">
        <v>41136297.700000003</v>
      </c>
      <c r="Z287" s="19">
        <v>0</v>
      </c>
      <c r="AA287" s="19">
        <v>0</v>
      </c>
      <c r="AB287" s="19">
        <v>0</v>
      </c>
      <c r="AC287" s="19">
        <v>41136297.700000003</v>
      </c>
      <c r="AD287" s="19">
        <v>41136297.700000003</v>
      </c>
      <c r="AE287" s="19">
        <v>0</v>
      </c>
      <c r="AF287" s="19">
        <v>0</v>
      </c>
      <c r="AG287" s="19">
        <v>0</v>
      </c>
      <c r="AH287" s="19">
        <v>41136297.700000003</v>
      </c>
      <c r="AI287" s="19">
        <v>50123890.299999997</v>
      </c>
      <c r="AJ287" s="19">
        <v>48725346.799999997</v>
      </c>
      <c r="AK287" s="19">
        <v>0</v>
      </c>
      <c r="AL287" s="19">
        <v>0</v>
      </c>
      <c r="AM287" s="19">
        <v>85378</v>
      </c>
      <c r="AN287" s="19">
        <v>85378</v>
      </c>
      <c r="AO287" s="19">
        <v>0</v>
      </c>
      <c r="AP287" s="19">
        <v>0</v>
      </c>
      <c r="AQ287" s="19">
        <v>50038512.299999997</v>
      </c>
      <c r="AR287" s="19">
        <v>48639968.799999997</v>
      </c>
      <c r="AS287" s="19">
        <v>43404604.299999997</v>
      </c>
      <c r="AT287" s="19">
        <v>0</v>
      </c>
      <c r="AU287" s="19">
        <v>0</v>
      </c>
      <c r="AV287" s="19">
        <v>0</v>
      </c>
      <c r="AW287" s="19">
        <v>43404604.299999997</v>
      </c>
      <c r="AX287" s="19">
        <v>40525123.899999999</v>
      </c>
      <c r="AY287" s="19">
        <v>0</v>
      </c>
      <c r="AZ287" s="19">
        <v>0</v>
      </c>
      <c r="BA287" s="19">
        <v>0</v>
      </c>
      <c r="BB287" s="19">
        <v>40525123.899999999</v>
      </c>
      <c r="BC287" s="19">
        <v>41136297.700000003</v>
      </c>
      <c r="BD287" s="19">
        <v>0</v>
      </c>
      <c r="BE287" s="19">
        <v>0</v>
      </c>
      <c r="BF287" s="19">
        <v>0</v>
      </c>
      <c r="BG287" s="19">
        <v>41136297.700000003</v>
      </c>
      <c r="BH287" s="19">
        <v>41136297.700000003</v>
      </c>
      <c r="BI287" s="19">
        <v>0</v>
      </c>
      <c r="BJ287" s="19">
        <v>0</v>
      </c>
      <c r="BK287" s="19">
        <v>0</v>
      </c>
      <c r="BL287" s="19">
        <v>41136297.700000003</v>
      </c>
      <c r="BM287" s="19">
        <v>48834496.799999997</v>
      </c>
      <c r="BN287" s="19">
        <v>0</v>
      </c>
      <c r="BO287" s="19">
        <v>194528</v>
      </c>
      <c r="BP287" s="19">
        <v>0</v>
      </c>
      <c r="BQ287" s="19">
        <v>48639968.799999997</v>
      </c>
      <c r="BR287" s="19">
        <v>43404604.299999997</v>
      </c>
      <c r="BS287" s="19">
        <v>0</v>
      </c>
      <c r="BT287" s="19">
        <v>0</v>
      </c>
      <c r="BU287" s="19">
        <v>0</v>
      </c>
      <c r="BV287" s="19">
        <v>43404604.299999997</v>
      </c>
      <c r="BW287" s="19">
        <v>40525123.899999999</v>
      </c>
      <c r="BX287" s="19">
        <v>0</v>
      </c>
      <c r="BY287" s="19">
        <v>0</v>
      </c>
      <c r="BZ287" s="19">
        <v>0</v>
      </c>
      <c r="CA287" s="19">
        <v>40525123.899999999</v>
      </c>
      <c r="CB287" s="19">
        <v>48725346.799999997</v>
      </c>
      <c r="CC287" s="19">
        <v>0</v>
      </c>
      <c r="CD287" s="19">
        <v>85378</v>
      </c>
      <c r="CE287" s="19">
        <v>0</v>
      </c>
      <c r="CF287" s="19">
        <v>48639968.799999997</v>
      </c>
      <c r="CG287" s="19">
        <v>43404604.299999997</v>
      </c>
      <c r="CH287" s="19">
        <v>0</v>
      </c>
      <c r="CI287" s="19">
        <v>0</v>
      </c>
      <c r="CJ287" s="19">
        <v>0</v>
      </c>
      <c r="CK287" s="19">
        <v>43404604.299999997</v>
      </c>
      <c r="CL287" s="19">
        <v>40525123.899999999</v>
      </c>
      <c r="CM287" s="19">
        <v>0</v>
      </c>
      <c r="CN287" s="19">
        <v>0</v>
      </c>
      <c r="CO287" s="19">
        <v>0</v>
      </c>
      <c r="CP287" s="19">
        <v>40525123.899999999</v>
      </c>
      <c r="CQ287" s="16"/>
      <c r="CR287" s="2"/>
      <c r="CS287" s="2"/>
    </row>
    <row r="288" spans="1:97" ht="33.950000000000003" customHeight="1" x14ac:dyDescent="0.25">
      <c r="A288" s="33" t="s">
        <v>391</v>
      </c>
      <c r="B288" s="36" t="s">
        <v>392</v>
      </c>
      <c r="C288" s="36" t="s">
        <v>48</v>
      </c>
      <c r="D288" s="40" t="s">
        <v>393</v>
      </c>
      <c r="E288" s="22">
        <v>21413428.199999999</v>
      </c>
      <c r="F288" s="22">
        <v>20440942.899999999</v>
      </c>
      <c r="G288" s="22">
        <v>0</v>
      </c>
      <c r="H288" s="22">
        <v>0</v>
      </c>
      <c r="I288" s="22">
        <v>194528</v>
      </c>
      <c r="J288" s="22">
        <v>194528</v>
      </c>
      <c r="K288" s="22">
        <v>0</v>
      </c>
      <c r="L288" s="22">
        <v>0</v>
      </c>
      <c r="M288" s="22">
        <v>21218900.199999999</v>
      </c>
      <c r="N288" s="22">
        <v>20246414.899999999</v>
      </c>
      <c r="O288" s="22">
        <v>20598214.100000001</v>
      </c>
      <c r="P288" s="22">
        <v>0</v>
      </c>
      <c r="Q288" s="22">
        <v>0</v>
      </c>
      <c r="R288" s="22">
        <v>0</v>
      </c>
      <c r="S288" s="22">
        <v>20598214.100000001</v>
      </c>
      <c r="T288" s="22">
        <v>18451979.899999999</v>
      </c>
      <c r="U288" s="22">
        <v>0</v>
      </c>
      <c r="V288" s="22">
        <v>0</v>
      </c>
      <c r="W288" s="22">
        <v>0</v>
      </c>
      <c r="X288" s="22">
        <v>18451979.899999999</v>
      </c>
      <c r="Y288" s="22">
        <v>18839283.699999999</v>
      </c>
      <c r="Z288" s="22">
        <v>0</v>
      </c>
      <c r="AA288" s="22">
        <v>0</v>
      </c>
      <c r="AB288" s="22">
        <v>0</v>
      </c>
      <c r="AC288" s="22">
        <v>18839283.699999999</v>
      </c>
      <c r="AD288" s="22">
        <v>18839283.699999999</v>
      </c>
      <c r="AE288" s="22">
        <v>0</v>
      </c>
      <c r="AF288" s="22">
        <v>0</v>
      </c>
      <c r="AG288" s="22">
        <v>0</v>
      </c>
      <c r="AH288" s="22">
        <v>18839283.699999999</v>
      </c>
      <c r="AI288" s="22">
        <v>21304278.199999999</v>
      </c>
      <c r="AJ288" s="22">
        <v>20331792.899999999</v>
      </c>
      <c r="AK288" s="22">
        <v>0</v>
      </c>
      <c r="AL288" s="22">
        <v>0</v>
      </c>
      <c r="AM288" s="22">
        <v>85378</v>
      </c>
      <c r="AN288" s="22">
        <v>85378</v>
      </c>
      <c r="AO288" s="22">
        <v>0</v>
      </c>
      <c r="AP288" s="22">
        <v>0</v>
      </c>
      <c r="AQ288" s="22">
        <v>21218900.199999999</v>
      </c>
      <c r="AR288" s="22">
        <v>20246414.899999999</v>
      </c>
      <c r="AS288" s="22">
        <v>20598214.100000001</v>
      </c>
      <c r="AT288" s="22">
        <v>0</v>
      </c>
      <c r="AU288" s="22">
        <v>0</v>
      </c>
      <c r="AV288" s="22">
        <v>0</v>
      </c>
      <c r="AW288" s="22">
        <v>20598214.100000001</v>
      </c>
      <c r="AX288" s="22">
        <v>18451979.899999999</v>
      </c>
      <c r="AY288" s="22">
        <v>0</v>
      </c>
      <c r="AZ288" s="22">
        <v>0</v>
      </c>
      <c r="BA288" s="22">
        <v>0</v>
      </c>
      <c r="BB288" s="22">
        <v>18451979.899999999</v>
      </c>
      <c r="BC288" s="22">
        <v>18839283.699999999</v>
      </c>
      <c r="BD288" s="22">
        <v>0</v>
      </c>
      <c r="BE288" s="22">
        <v>0</v>
      </c>
      <c r="BF288" s="22">
        <v>0</v>
      </c>
      <c r="BG288" s="22">
        <v>18839283.699999999</v>
      </c>
      <c r="BH288" s="22">
        <v>18839283.699999999</v>
      </c>
      <c r="BI288" s="22">
        <v>0</v>
      </c>
      <c r="BJ288" s="22">
        <v>0</v>
      </c>
      <c r="BK288" s="22">
        <v>0</v>
      </c>
      <c r="BL288" s="22">
        <v>18839283.699999999</v>
      </c>
      <c r="BM288" s="22">
        <v>20440942.899999999</v>
      </c>
      <c r="BN288" s="22">
        <v>0</v>
      </c>
      <c r="BO288" s="22">
        <v>194528</v>
      </c>
      <c r="BP288" s="22">
        <v>0</v>
      </c>
      <c r="BQ288" s="22">
        <v>20246414.899999999</v>
      </c>
      <c r="BR288" s="22">
        <v>20598214.100000001</v>
      </c>
      <c r="BS288" s="22">
        <v>0</v>
      </c>
      <c r="BT288" s="22">
        <v>0</v>
      </c>
      <c r="BU288" s="22">
        <v>0</v>
      </c>
      <c r="BV288" s="22">
        <v>20598214.100000001</v>
      </c>
      <c r="BW288" s="22">
        <v>18451979.899999999</v>
      </c>
      <c r="BX288" s="22">
        <v>0</v>
      </c>
      <c r="BY288" s="22">
        <v>0</v>
      </c>
      <c r="BZ288" s="22">
        <v>0</v>
      </c>
      <c r="CA288" s="22">
        <v>18451979.899999999</v>
      </c>
      <c r="CB288" s="22">
        <v>20331792.899999999</v>
      </c>
      <c r="CC288" s="22">
        <v>0</v>
      </c>
      <c r="CD288" s="22">
        <v>85378</v>
      </c>
      <c r="CE288" s="22">
        <v>0</v>
      </c>
      <c r="CF288" s="22">
        <v>20246414.899999999</v>
      </c>
      <c r="CG288" s="22">
        <v>20598214.100000001</v>
      </c>
      <c r="CH288" s="22">
        <v>0</v>
      </c>
      <c r="CI288" s="22">
        <v>0</v>
      </c>
      <c r="CJ288" s="22">
        <v>0</v>
      </c>
      <c r="CK288" s="22">
        <v>20598214.100000001</v>
      </c>
      <c r="CL288" s="22">
        <v>18451979.899999999</v>
      </c>
      <c r="CM288" s="22">
        <v>0</v>
      </c>
      <c r="CN288" s="22">
        <v>0</v>
      </c>
      <c r="CO288" s="22">
        <v>0</v>
      </c>
      <c r="CP288" s="22">
        <v>18451979.899999999</v>
      </c>
      <c r="CQ288" s="42" t="s">
        <v>50</v>
      </c>
      <c r="CR288" s="24" t="s">
        <v>48</v>
      </c>
      <c r="CS288" s="2"/>
    </row>
    <row r="289" spans="1:97" x14ac:dyDescent="0.25">
      <c r="A289" s="35"/>
      <c r="B289" s="37"/>
      <c r="C289" s="37"/>
      <c r="D289" s="41"/>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43"/>
      <c r="CR289" s="24" t="s">
        <v>51</v>
      </c>
      <c r="CS289" s="2"/>
    </row>
    <row r="290" spans="1:97" ht="78.95" customHeight="1" x14ac:dyDescent="0.25">
      <c r="A290" s="33" t="s">
        <v>394</v>
      </c>
      <c r="B290" s="36" t="s">
        <v>395</v>
      </c>
      <c r="C290" s="36" t="s">
        <v>48</v>
      </c>
      <c r="D290" s="40" t="s">
        <v>393</v>
      </c>
      <c r="E290" s="22">
        <v>26653920.300000001</v>
      </c>
      <c r="F290" s="22">
        <v>26315601.899999999</v>
      </c>
      <c r="G290" s="22">
        <v>0</v>
      </c>
      <c r="H290" s="22">
        <v>0</v>
      </c>
      <c r="I290" s="22">
        <v>0</v>
      </c>
      <c r="J290" s="22">
        <v>0</v>
      </c>
      <c r="K290" s="22">
        <v>0</v>
      </c>
      <c r="L290" s="22">
        <v>0</v>
      </c>
      <c r="M290" s="22">
        <v>26653920.300000001</v>
      </c>
      <c r="N290" s="22">
        <v>26315601.899999999</v>
      </c>
      <c r="O290" s="22">
        <v>20528890.199999999</v>
      </c>
      <c r="P290" s="22">
        <v>0</v>
      </c>
      <c r="Q290" s="22">
        <v>0</v>
      </c>
      <c r="R290" s="22">
        <v>0</v>
      </c>
      <c r="S290" s="22">
        <v>20528890.199999999</v>
      </c>
      <c r="T290" s="22">
        <v>19724444</v>
      </c>
      <c r="U290" s="22">
        <v>0</v>
      </c>
      <c r="V290" s="22">
        <v>0</v>
      </c>
      <c r="W290" s="22">
        <v>0</v>
      </c>
      <c r="X290" s="22">
        <v>19724444</v>
      </c>
      <c r="Y290" s="22">
        <v>19936514</v>
      </c>
      <c r="Z290" s="22">
        <v>0</v>
      </c>
      <c r="AA290" s="22">
        <v>0</v>
      </c>
      <c r="AB290" s="22">
        <v>0</v>
      </c>
      <c r="AC290" s="22">
        <v>19936514</v>
      </c>
      <c r="AD290" s="22">
        <v>19936514</v>
      </c>
      <c r="AE290" s="22">
        <v>0</v>
      </c>
      <c r="AF290" s="22">
        <v>0</v>
      </c>
      <c r="AG290" s="22">
        <v>0</v>
      </c>
      <c r="AH290" s="22">
        <v>19936514</v>
      </c>
      <c r="AI290" s="22">
        <v>26653920.300000001</v>
      </c>
      <c r="AJ290" s="22">
        <v>26315601.899999999</v>
      </c>
      <c r="AK290" s="22">
        <v>0</v>
      </c>
      <c r="AL290" s="22">
        <v>0</v>
      </c>
      <c r="AM290" s="22">
        <v>0</v>
      </c>
      <c r="AN290" s="22">
        <v>0</v>
      </c>
      <c r="AO290" s="22">
        <v>0</v>
      </c>
      <c r="AP290" s="22">
        <v>0</v>
      </c>
      <c r="AQ290" s="22">
        <v>26653920.300000001</v>
      </c>
      <c r="AR290" s="22">
        <v>26315601.899999999</v>
      </c>
      <c r="AS290" s="22">
        <v>20528890.199999999</v>
      </c>
      <c r="AT290" s="22">
        <v>0</v>
      </c>
      <c r="AU290" s="22">
        <v>0</v>
      </c>
      <c r="AV290" s="22">
        <v>0</v>
      </c>
      <c r="AW290" s="22">
        <v>20528890.199999999</v>
      </c>
      <c r="AX290" s="22">
        <v>19724444</v>
      </c>
      <c r="AY290" s="22">
        <v>0</v>
      </c>
      <c r="AZ290" s="22">
        <v>0</v>
      </c>
      <c r="BA290" s="22">
        <v>0</v>
      </c>
      <c r="BB290" s="22">
        <v>19724444</v>
      </c>
      <c r="BC290" s="22">
        <v>19936514</v>
      </c>
      <c r="BD290" s="22">
        <v>0</v>
      </c>
      <c r="BE290" s="22">
        <v>0</v>
      </c>
      <c r="BF290" s="22">
        <v>0</v>
      </c>
      <c r="BG290" s="22">
        <v>19936514</v>
      </c>
      <c r="BH290" s="22">
        <v>19936514</v>
      </c>
      <c r="BI290" s="22">
        <v>0</v>
      </c>
      <c r="BJ290" s="22">
        <v>0</v>
      </c>
      <c r="BK290" s="22">
        <v>0</v>
      </c>
      <c r="BL290" s="22">
        <v>19936514</v>
      </c>
      <c r="BM290" s="22">
        <v>26315601.899999999</v>
      </c>
      <c r="BN290" s="22">
        <v>0</v>
      </c>
      <c r="BO290" s="22">
        <v>0</v>
      </c>
      <c r="BP290" s="22">
        <v>0</v>
      </c>
      <c r="BQ290" s="22">
        <v>26315601.899999999</v>
      </c>
      <c r="BR290" s="22">
        <v>20528890.199999999</v>
      </c>
      <c r="BS290" s="22">
        <v>0</v>
      </c>
      <c r="BT290" s="22">
        <v>0</v>
      </c>
      <c r="BU290" s="22">
        <v>0</v>
      </c>
      <c r="BV290" s="22">
        <v>20528890.199999999</v>
      </c>
      <c r="BW290" s="22">
        <v>19724444</v>
      </c>
      <c r="BX290" s="22">
        <v>0</v>
      </c>
      <c r="BY290" s="22">
        <v>0</v>
      </c>
      <c r="BZ290" s="22">
        <v>0</v>
      </c>
      <c r="CA290" s="22">
        <v>19724444</v>
      </c>
      <c r="CB290" s="22">
        <v>26315601.899999999</v>
      </c>
      <c r="CC290" s="22">
        <v>0</v>
      </c>
      <c r="CD290" s="22">
        <v>0</v>
      </c>
      <c r="CE290" s="22">
        <v>0</v>
      </c>
      <c r="CF290" s="22">
        <v>26315601.899999999</v>
      </c>
      <c r="CG290" s="22">
        <v>20528890.199999999</v>
      </c>
      <c r="CH290" s="22">
        <v>0</v>
      </c>
      <c r="CI290" s="22">
        <v>0</v>
      </c>
      <c r="CJ290" s="22">
        <v>0</v>
      </c>
      <c r="CK290" s="22">
        <v>20528890.199999999</v>
      </c>
      <c r="CL290" s="22">
        <v>19724444</v>
      </c>
      <c r="CM290" s="22">
        <v>0</v>
      </c>
      <c r="CN290" s="22">
        <v>0</v>
      </c>
      <c r="CO290" s="22">
        <v>0</v>
      </c>
      <c r="CP290" s="22">
        <v>19724444</v>
      </c>
      <c r="CQ290" s="42" t="s">
        <v>50</v>
      </c>
      <c r="CR290" s="24" t="s">
        <v>48</v>
      </c>
      <c r="CS290" s="2"/>
    </row>
    <row r="291" spans="1:97" x14ac:dyDescent="0.25">
      <c r="A291" s="35"/>
      <c r="B291" s="37"/>
      <c r="C291" s="37"/>
      <c r="D291" s="41"/>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c r="CJ291" s="22"/>
      <c r="CK291" s="22"/>
      <c r="CL291" s="22"/>
      <c r="CM291" s="22"/>
      <c r="CN291" s="22"/>
      <c r="CO291" s="22"/>
      <c r="CP291" s="22"/>
      <c r="CQ291" s="43"/>
      <c r="CR291" s="24" t="s">
        <v>51</v>
      </c>
      <c r="CS291" s="2"/>
    </row>
    <row r="292" spans="1:97" ht="78.95" customHeight="1" x14ac:dyDescent="0.25">
      <c r="A292" s="33" t="s">
        <v>396</v>
      </c>
      <c r="B292" s="36" t="s">
        <v>397</v>
      </c>
      <c r="C292" s="36" t="s">
        <v>148</v>
      </c>
      <c r="D292" s="40" t="s">
        <v>43</v>
      </c>
      <c r="E292" s="22">
        <v>2165691.7999999998</v>
      </c>
      <c r="F292" s="22">
        <v>2077952</v>
      </c>
      <c r="G292" s="22">
        <v>0</v>
      </c>
      <c r="H292" s="22">
        <v>0</v>
      </c>
      <c r="I292" s="22">
        <v>0</v>
      </c>
      <c r="J292" s="22">
        <v>0</v>
      </c>
      <c r="K292" s="22">
        <v>0</v>
      </c>
      <c r="L292" s="22">
        <v>0</v>
      </c>
      <c r="M292" s="22">
        <v>2165691.7999999998</v>
      </c>
      <c r="N292" s="22">
        <v>2077952</v>
      </c>
      <c r="O292" s="22">
        <v>2277500</v>
      </c>
      <c r="P292" s="22">
        <v>0</v>
      </c>
      <c r="Q292" s="22">
        <v>0</v>
      </c>
      <c r="R292" s="22">
        <v>0</v>
      </c>
      <c r="S292" s="22">
        <v>2277500</v>
      </c>
      <c r="T292" s="22">
        <v>2348700</v>
      </c>
      <c r="U292" s="22">
        <v>0</v>
      </c>
      <c r="V292" s="22">
        <v>0</v>
      </c>
      <c r="W292" s="22">
        <v>0</v>
      </c>
      <c r="X292" s="22">
        <v>2348700</v>
      </c>
      <c r="Y292" s="22">
        <v>2360500</v>
      </c>
      <c r="Z292" s="22">
        <v>0</v>
      </c>
      <c r="AA292" s="22">
        <v>0</v>
      </c>
      <c r="AB292" s="22">
        <v>0</v>
      </c>
      <c r="AC292" s="22">
        <v>2360500</v>
      </c>
      <c r="AD292" s="22">
        <v>2360500</v>
      </c>
      <c r="AE292" s="22">
        <v>0</v>
      </c>
      <c r="AF292" s="22">
        <v>0</v>
      </c>
      <c r="AG292" s="22">
        <v>0</v>
      </c>
      <c r="AH292" s="22">
        <v>2360500</v>
      </c>
      <c r="AI292" s="22">
        <v>2165691.7999999998</v>
      </c>
      <c r="AJ292" s="22">
        <v>2077952</v>
      </c>
      <c r="AK292" s="22">
        <v>0</v>
      </c>
      <c r="AL292" s="22">
        <v>0</v>
      </c>
      <c r="AM292" s="22">
        <v>0</v>
      </c>
      <c r="AN292" s="22">
        <v>0</v>
      </c>
      <c r="AO292" s="22">
        <v>0</v>
      </c>
      <c r="AP292" s="22">
        <v>0</v>
      </c>
      <c r="AQ292" s="22">
        <v>2165691.7999999998</v>
      </c>
      <c r="AR292" s="22">
        <v>2077952</v>
      </c>
      <c r="AS292" s="22">
        <v>2277500</v>
      </c>
      <c r="AT292" s="22">
        <v>0</v>
      </c>
      <c r="AU292" s="22">
        <v>0</v>
      </c>
      <c r="AV292" s="22">
        <v>0</v>
      </c>
      <c r="AW292" s="22">
        <v>2277500</v>
      </c>
      <c r="AX292" s="22">
        <v>2348700</v>
      </c>
      <c r="AY292" s="22">
        <v>0</v>
      </c>
      <c r="AZ292" s="22">
        <v>0</v>
      </c>
      <c r="BA292" s="22">
        <v>0</v>
      </c>
      <c r="BB292" s="22">
        <v>2348700</v>
      </c>
      <c r="BC292" s="22">
        <v>2360500</v>
      </c>
      <c r="BD292" s="22">
        <v>0</v>
      </c>
      <c r="BE292" s="22">
        <v>0</v>
      </c>
      <c r="BF292" s="22">
        <v>0</v>
      </c>
      <c r="BG292" s="22">
        <v>2360500</v>
      </c>
      <c r="BH292" s="22">
        <v>2360500</v>
      </c>
      <c r="BI292" s="22">
        <v>0</v>
      </c>
      <c r="BJ292" s="22">
        <v>0</v>
      </c>
      <c r="BK292" s="22">
        <v>0</v>
      </c>
      <c r="BL292" s="22">
        <v>2360500</v>
      </c>
      <c r="BM292" s="22">
        <v>2077952</v>
      </c>
      <c r="BN292" s="22">
        <v>0</v>
      </c>
      <c r="BO292" s="22">
        <v>0</v>
      </c>
      <c r="BP292" s="22">
        <v>0</v>
      </c>
      <c r="BQ292" s="22">
        <v>2077952</v>
      </c>
      <c r="BR292" s="22">
        <v>2277500</v>
      </c>
      <c r="BS292" s="22">
        <v>0</v>
      </c>
      <c r="BT292" s="22">
        <v>0</v>
      </c>
      <c r="BU292" s="22">
        <v>0</v>
      </c>
      <c r="BV292" s="22">
        <v>2277500</v>
      </c>
      <c r="BW292" s="22">
        <v>2348700</v>
      </c>
      <c r="BX292" s="22">
        <v>0</v>
      </c>
      <c r="BY292" s="22">
        <v>0</v>
      </c>
      <c r="BZ292" s="22">
        <v>0</v>
      </c>
      <c r="CA292" s="22">
        <v>2348700</v>
      </c>
      <c r="CB292" s="22">
        <v>2077952</v>
      </c>
      <c r="CC292" s="22">
        <v>0</v>
      </c>
      <c r="CD292" s="22">
        <v>0</v>
      </c>
      <c r="CE292" s="22">
        <v>0</v>
      </c>
      <c r="CF292" s="22">
        <v>2077952</v>
      </c>
      <c r="CG292" s="22">
        <v>2277500</v>
      </c>
      <c r="CH292" s="22">
        <v>0</v>
      </c>
      <c r="CI292" s="22">
        <v>0</v>
      </c>
      <c r="CJ292" s="22">
        <v>0</v>
      </c>
      <c r="CK292" s="22">
        <v>2277500</v>
      </c>
      <c r="CL292" s="22">
        <v>2348700</v>
      </c>
      <c r="CM292" s="22">
        <v>0</v>
      </c>
      <c r="CN292" s="22">
        <v>0</v>
      </c>
      <c r="CO292" s="22">
        <v>0</v>
      </c>
      <c r="CP292" s="22">
        <v>2348700</v>
      </c>
      <c r="CQ292" s="42" t="s">
        <v>50</v>
      </c>
      <c r="CR292" s="24" t="s">
        <v>48</v>
      </c>
      <c r="CS292" s="2"/>
    </row>
    <row r="293" spans="1:97" x14ac:dyDescent="0.25">
      <c r="A293" s="34"/>
      <c r="B293" s="37"/>
      <c r="C293" s="37"/>
      <c r="D293" s="41"/>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43"/>
      <c r="CR293" s="24" t="s">
        <v>51</v>
      </c>
      <c r="CS293" s="2"/>
    </row>
    <row r="294" spans="1:97" x14ac:dyDescent="0.25">
      <c r="A294" s="35"/>
      <c r="B294" s="37"/>
      <c r="C294" s="37"/>
      <c r="D294" s="41"/>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c r="CJ294" s="22"/>
      <c r="CK294" s="22"/>
      <c r="CL294" s="22"/>
      <c r="CM294" s="22"/>
      <c r="CN294" s="22"/>
      <c r="CO294" s="22"/>
      <c r="CP294" s="22"/>
      <c r="CQ294" s="43"/>
      <c r="CR294" s="24" t="s">
        <v>52</v>
      </c>
      <c r="CS294" s="2"/>
    </row>
    <row r="295" spans="1:97" ht="84" x14ac:dyDescent="0.25">
      <c r="A295" s="14" t="s">
        <v>398</v>
      </c>
      <c r="B295" s="15" t="s">
        <v>399</v>
      </c>
      <c r="C295" s="18" t="s">
        <v>41</v>
      </c>
      <c r="D295" s="16" t="s">
        <v>41</v>
      </c>
      <c r="E295" s="19">
        <v>213825.5</v>
      </c>
      <c r="F295" s="19">
        <v>213825.5</v>
      </c>
      <c r="G295" s="19">
        <v>0</v>
      </c>
      <c r="H295" s="19">
        <v>0</v>
      </c>
      <c r="I295" s="19">
        <v>213825.5</v>
      </c>
      <c r="J295" s="19">
        <v>213825.5</v>
      </c>
      <c r="K295" s="19">
        <v>0</v>
      </c>
      <c r="L295" s="19">
        <v>0</v>
      </c>
      <c r="M295" s="19">
        <v>0</v>
      </c>
      <c r="N295" s="19">
        <v>0</v>
      </c>
      <c r="O295" s="19">
        <v>0</v>
      </c>
      <c r="P295" s="19">
        <v>0</v>
      </c>
      <c r="Q295" s="19">
        <v>0</v>
      </c>
      <c r="R295" s="19">
        <v>0</v>
      </c>
      <c r="S295" s="19">
        <v>0</v>
      </c>
      <c r="T295" s="19">
        <v>0</v>
      </c>
      <c r="U295" s="19">
        <v>0</v>
      </c>
      <c r="V295" s="19">
        <v>0</v>
      </c>
      <c r="W295" s="19">
        <v>0</v>
      </c>
      <c r="X295" s="19">
        <v>0</v>
      </c>
      <c r="Y295" s="19">
        <v>0</v>
      </c>
      <c r="Z295" s="19">
        <v>0</v>
      </c>
      <c r="AA295" s="19">
        <v>0</v>
      </c>
      <c r="AB295" s="19">
        <v>0</v>
      </c>
      <c r="AC295" s="19">
        <v>0</v>
      </c>
      <c r="AD295" s="19">
        <v>0</v>
      </c>
      <c r="AE295" s="19">
        <v>0</v>
      </c>
      <c r="AF295" s="19">
        <v>0</v>
      </c>
      <c r="AG295" s="19">
        <v>0</v>
      </c>
      <c r="AH295" s="19">
        <v>0</v>
      </c>
      <c r="AI295" s="19">
        <v>213825.5</v>
      </c>
      <c r="AJ295" s="19">
        <v>213825.5</v>
      </c>
      <c r="AK295" s="19">
        <v>0</v>
      </c>
      <c r="AL295" s="19">
        <v>0</v>
      </c>
      <c r="AM295" s="19">
        <v>213825.5</v>
      </c>
      <c r="AN295" s="19">
        <v>213825.5</v>
      </c>
      <c r="AO295" s="19">
        <v>0</v>
      </c>
      <c r="AP295" s="19">
        <v>0</v>
      </c>
      <c r="AQ295" s="19">
        <v>0</v>
      </c>
      <c r="AR295" s="19">
        <v>0</v>
      </c>
      <c r="AS295" s="19">
        <v>0</v>
      </c>
      <c r="AT295" s="19">
        <v>0</v>
      </c>
      <c r="AU295" s="19">
        <v>0</v>
      </c>
      <c r="AV295" s="19">
        <v>0</v>
      </c>
      <c r="AW295" s="19">
        <v>0</v>
      </c>
      <c r="AX295" s="19">
        <v>0</v>
      </c>
      <c r="AY295" s="19">
        <v>0</v>
      </c>
      <c r="AZ295" s="19">
        <v>0</v>
      </c>
      <c r="BA295" s="19">
        <v>0</v>
      </c>
      <c r="BB295" s="19">
        <v>0</v>
      </c>
      <c r="BC295" s="19">
        <v>0</v>
      </c>
      <c r="BD295" s="19">
        <v>0</v>
      </c>
      <c r="BE295" s="19">
        <v>0</v>
      </c>
      <c r="BF295" s="19">
        <v>0</v>
      </c>
      <c r="BG295" s="19">
        <v>0</v>
      </c>
      <c r="BH295" s="19">
        <v>0</v>
      </c>
      <c r="BI295" s="19">
        <v>0</v>
      </c>
      <c r="BJ295" s="19">
        <v>0</v>
      </c>
      <c r="BK295" s="19">
        <v>0</v>
      </c>
      <c r="BL295" s="19">
        <v>0</v>
      </c>
      <c r="BM295" s="19">
        <v>213825.5</v>
      </c>
      <c r="BN295" s="19">
        <v>0</v>
      </c>
      <c r="BO295" s="19">
        <v>213825.5</v>
      </c>
      <c r="BP295" s="19">
        <v>0</v>
      </c>
      <c r="BQ295" s="19">
        <v>0</v>
      </c>
      <c r="BR295" s="19">
        <v>0</v>
      </c>
      <c r="BS295" s="19">
        <v>0</v>
      </c>
      <c r="BT295" s="19">
        <v>0</v>
      </c>
      <c r="BU295" s="19">
        <v>0</v>
      </c>
      <c r="BV295" s="19">
        <v>0</v>
      </c>
      <c r="BW295" s="19">
        <v>0</v>
      </c>
      <c r="BX295" s="19">
        <v>0</v>
      </c>
      <c r="BY295" s="19">
        <v>0</v>
      </c>
      <c r="BZ295" s="19">
        <v>0</v>
      </c>
      <c r="CA295" s="19">
        <v>0</v>
      </c>
      <c r="CB295" s="19">
        <v>213825.5</v>
      </c>
      <c r="CC295" s="19">
        <v>0</v>
      </c>
      <c r="CD295" s="19">
        <v>213825.5</v>
      </c>
      <c r="CE295" s="19">
        <v>0</v>
      </c>
      <c r="CF295" s="19">
        <v>0</v>
      </c>
      <c r="CG295" s="19">
        <v>0</v>
      </c>
      <c r="CH295" s="19">
        <v>0</v>
      </c>
      <c r="CI295" s="19">
        <v>0</v>
      </c>
      <c r="CJ295" s="19">
        <v>0</v>
      </c>
      <c r="CK295" s="19">
        <v>0</v>
      </c>
      <c r="CL295" s="19">
        <v>0</v>
      </c>
      <c r="CM295" s="19">
        <v>0</v>
      </c>
      <c r="CN295" s="19">
        <v>0</v>
      </c>
      <c r="CO295" s="19">
        <v>0</v>
      </c>
      <c r="CP295" s="19">
        <v>0</v>
      </c>
      <c r="CQ295" s="16"/>
      <c r="CR295" s="2"/>
      <c r="CS295" s="2"/>
    </row>
    <row r="296" spans="1:97" ht="73.5" x14ac:dyDescent="0.25">
      <c r="A296" s="14" t="s">
        <v>400</v>
      </c>
      <c r="B296" s="15" t="s">
        <v>401</v>
      </c>
      <c r="C296" s="18" t="s">
        <v>41</v>
      </c>
      <c r="D296" s="16" t="s">
        <v>41</v>
      </c>
      <c r="E296" s="19">
        <v>213825.5</v>
      </c>
      <c r="F296" s="19">
        <v>213825.5</v>
      </c>
      <c r="G296" s="19">
        <v>0</v>
      </c>
      <c r="H296" s="19">
        <v>0</v>
      </c>
      <c r="I296" s="19">
        <v>213825.5</v>
      </c>
      <c r="J296" s="19">
        <v>213825.5</v>
      </c>
      <c r="K296" s="19">
        <v>0</v>
      </c>
      <c r="L296" s="19">
        <v>0</v>
      </c>
      <c r="M296" s="19">
        <v>0</v>
      </c>
      <c r="N296" s="19">
        <v>0</v>
      </c>
      <c r="O296" s="19">
        <v>0</v>
      </c>
      <c r="P296" s="19">
        <v>0</v>
      </c>
      <c r="Q296" s="19">
        <v>0</v>
      </c>
      <c r="R296" s="19">
        <v>0</v>
      </c>
      <c r="S296" s="19">
        <v>0</v>
      </c>
      <c r="T296" s="19">
        <v>0</v>
      </c>
      <c r="U296" s="19">
        <v>0</v>
      </c>
      <c r="V296" s="19">
        <v>0</v>
      </c>
      <c r="W296" s="19">
        <v>0</v>
      </c>
      <c r="X296" s="19">
        <v>0</v>
      </c>
      <c r="Y296" s="19">
        <v>0</v>
      </c>
      <c r="Z296" s="19">
        <v>0</v>
      </c>
      <c r="AA296" s="19">
        <v>0</v>
      </c>
      <c r="AB296" s="19">
        <v>0</v>
      </c>
      <c r="AC296" s="19">
        <v>0</v>
      </c>
      <c r="AD296" s="19">
        <v>0</v>
      </c>
      <c r="AE296" s="19">
        <v>0</v>
      </c>
      <c r="AF296" s="19">
        <v>0</v>
      </c>
      <c r="AG296" s="19">
        <v>0</v>
      </c>
      <c r="AH296" s="19">
        <v>0</v>
      </c>
      <c r="AI296" s="19">
        <v>213825.5</v>
      </c>
      <c r="AJ296" s="19">
        <v>213825.5</v>
      </c>
      <c r="AK296" s="19">
        <v>0</v>
      </c>
      <c r="AL296" s="19">
        <v>0</v>
      </c>
      <c r="AM296" s="19">
        <v>213825.5</v>
      </c>
      <c r="AN296" s="19">
        <v>213825.5</v>
      </c>
      <c r="AO296" s="19">
        <v>0</v>
      </c>
      <c r="AP296" s="19">
        <v>0</v>
      </c>
      <c r="AQ296" s="19">
        <v>0</v>
      </c>
      <c r="AR296" s="19">
        <v>0</v>
      </c>
      <c r="AS296" s="19">
        <v>0</v>
      </c>
      <c r="AT296" s="19">
        <v>0</v>
      </c>
      <c r="AU296" s="19">
        <v>0</v>
      </c>
      <c r="AV296" s="19">
        <v>0</v>
      </c>
      <c r="AW296" s="19">
        <v>0</v>
      </c>
      <c r="AX296" s="19">
        <v>0</v>
      </c>
      <c r="AY296" s="19">
        <v>0</v>
      </c>
      <c r="AZ296" s="19">
        <v>0</v>
      </c>
      <c r="BA296" s="19">
        <v>0</v>
      </c>
      <c r="BB296" s="19">
        <v>0</v>
      </c>
      <c r="BC296" s="19">
        <v>0</v>
      </c>
      <c r="BD296" s="19">
        <v>0</v>
      </c>
      <c r="BE296" s="19">
        <v>0</v>
      </c>
      <c r="BF296" s="19">
        <v>0</v>
      </c>
      <c r="BG296" s="19">
        <v>0</v>
      </c>
      <c r="BH296" s="19">
        <v>0</v>
      </c>
      <c r="BI296" s="19">
        <v>0</v>
      </c>
      <c r="BJ296" s="19">
        <v>0</v>
      </c>
      <c r="BK296" s="19">
        <v>0</v>
      </c>
      <c r="BL296" s="19">
        <v>0</v>
      </c>
      <c r="BM296" s="19">
        <v>213825.5</v>
      </c>
      <c r="BN296" s="19">
        <v>0</v>
      </c>
      <c r="BO296" s="19">
        <v>213825.5</v>
      </c>
      <c r="BP296" s="19">
        <v>0</v>
      </c>
      <c r="BQ296" s="19">
        <v>0</v>
      </c>
      <c r="BR296" s="19">
        <v>0</v>
      </c>
      <c r="BS296" s="19">
        <v>0</v>
      </c>
      <c r="BT296" s="19">
        <v>0</v>
      </c>
      <c r="BU296" s="19">
        <v>0</v>
      </c>
      <c r="BV296" s="19">
        <v>0</v>
      </c>
      <c r="BW296" s="19">
        <v>0</v>
      </c>
      <c r="BX296" s="19">
        <v>0</v>
      </c>
      <c r="BY296" s="19">
        <v>0</v>
      </c>
      <c r="BZ296" s="19">
        <v>0</v>
      </c>
      <c r="CA296" s="19">
        <v>0</v>
      </c>
      <c r="CB296" s="19">
        <v>213825.5</v>
      </c>
      <c r="CC296" s="19">
        <v>0</v>
      </c>
      <c r="CD296" s="19">
        <v>213825.5</v>
      </c>
      <c r="CE296" s="19">
        <v>0</v>
      </c>
      <c r="CF296" s="19">
        <v>0</v>
      </c>
      <c r="CG296" s="19">
        <v>0</v>
      </c>
      <c r="CH296" s="19">
        <v>0</v>
      </c>
      <c r="CI296" s="19">
        <v>0</v>
      </c>
      <c r="CJ296" s="19">
        <v>0</v>
      </c>
      <c r="CK296" s="19">
        <v>0</v>
      </c>
      <c r="CL296" s="19">
        <v>0</v>
      </c>
      <c r="CM296" s="19">
        <v>0</v>
      </c>
      <c r="CN296" s="19">
        <v>0</v>
      </c>
      <c r="CO296" s="19">
        <v>0</v>
      </c>
      <c r="CP296" s="19">
        <v>0</v>
      </c>
      <c r="CQ296" s="16"/>
      <c r="CR296" s="2"/>
      <c r="CS296" s="2"/>
    </row>
    <row r="297" spans="1:97" ht="22.5" x14ac:dyDescent="0.25">
      <c r="A297" s="25" t="s">
        <v>402</v>
      </c>
      <c r="B297" s="20" t="s">
        <v>403</v>
      </c>
      <c r="C297" s="20" t="s">
        <v>157</v>
      </c>
      <c r="D297" s="21" t="s">
        <v>230</v>
      </c>
      <c r="E297" s="22">
        <v>213825.5</v>
      </c>
      <c r="F297" s="22">
        <v>213825.5</v>
      </c>
      <c r="G297" s="22">
        <v>0</v>
      </c>
      <c r="H297" s="22">
        <v>0</v>
      </c>
      <c r="I297" s="22">
        <v>213825.5</v>
      </c>
      <c r="J297" s="22">
        <v>213825.5</v>
      </c>
      <c r="K297" s="22">
        <v>0</v>
      </c>
      <c r="L297" s="22">
        <v>0</v>
      </c>
      <c r="M297" s="22">
        <v>0</v>
      </c>
      <c r="N297" s="22">
        <v>0</v>
      </c>
      <c r="O297" s="22">
        <v>0</v>
      </c>
      <c r="P297" s="22">
        <v>0</v>
      </c>
      <c r="Q297" s="22">
        <v>0</v>
      </c>
      <c r="R297" s="22">
        <v>0</v>
      </c>
      <c r="S297" s="22">
        <v>0</v>
      </c>
      <c r="T297" s="22">
        <v>0</v>
      </c>
      <c r="U297" s="22">
        <v>0</v>
      </c>
      <c r="V297" s="22">
        <v>0</v>
      </c>
      <c r="W297" s="22">
        <v>0</v>
      </c>
      <c r="X297" s="22">
        <v>0</v>
      </c>
      <c r="Y297" s="22">
        <v>0</v>
      </c>
      <c r="Z297" s="22">
        <v>0</v>
      </c>
      <c r="AA297" s="22">
        <v>0</v>
      </c>
      <c r="AB297" s="22">
        <v>0</v>
      </c>
      <c r="AC297" s="22">
        <v>0</v>
      </c>
      <c r="AD297" s="22">
        <v>0</v>
      </c>
      <c r="AE297" s="22">
        <v>0</v>
      </c>
      <c r="AF297" s="22">
        <v>0</v>
      </c>
      <c r="AG297" s="22">
        <v>0</v>
      </c>
      <c r="AH297" s="22">
        <v>0</v>
      </c>
      <c r="AI297" s="22">
        <v>213825.5</v>
      </c>
      <c r="AJ297" s="22">
        <v>213825.5</v>
      </c>
      <c r="AK297" s="22">
        <v>0</v>
      </c>
      <c r="AL297" s="22">
        <v>0</v>
      </c>
      <c r="AM297" s="22">
        <v>213825.5</v>
      </c>
      <c r="AN297" s="22">
        <v>213825.5</v>
      </c>
      <c r="AO297" s="22">
        <v>0</v>
      </c>
      <c r="AP297" s="22">
        <v>0</v>
      </c>
      <c r="AQ297" s="22">
        <v>0</v>
      </c>
      <c r="AR297" s="22">
        <v>0</v>
      </c>
      <c r="AS297" s="22">
        <v>0</v>
      </c>
      <c r="AT297" s="22">
        <v>0</v>
      </c>
      <c r="AU297" s="22">
        <v>0</v>
      </c>
      <c r="AV297" s="22">
        <v>0</v>
      </c>
      <c r="AW297" s="22">
        <v>0</v>
      </c>
      <c r="AX297" s="22">
        <v>0</v>
      </c>
      <c r="AY297" s="22">
        <v>0</v>
      </c>
      <c r="AZ297" s="22">
        <v>0</v>
      </c>
      <c r="BA297" s="22">
        <v>0</v>
      </c>
      <c r="BB297" s="22">
        <v>0</v>
      </c>
      <c r="BC297" s="22">
        <v>0</v>
      </c>
      <c r="BD297" s="22">
        <v>0</v>
      </c>
      <c r="BE297" s="22">
        <v>0</v>
      </c>
      <c r="BF297" s="22">
        <v>0</v>
      </c>
      <c r="BG297" s="22">
        <v>0</v>
      </c>
      <c r="BH297" s="22">
        <v>0</v>
      </c>
      <c r="BI297" s="22">
        <v>0</v>
      </c>
      <c r="BJ297" s="22">
        <v>0</v>
      </c>
      <c r="BK297" s="22">
        <v>0</v>
      </c>
      <c r="BL297" s="22">
        <v>0</v>
      </c>
      <c r="BM297" s="22">
        <v>213825.5</v>
      </c>
      <c r="BN297" s="22">
        <v>0</v>
      </c>
      <c r="BO297" s="22">
        <v>213825.5</v>
      </c>
      <c r="BP297" s="22">
        <v>0</v>
      </c>
      <c r="BQ297" s="22">
        <v>0</v>
      </c>
      <c r="BR297" s="22">
        <v>0</v>
      </c>
      <c r="BS297" s="22">
        <v>0</v>
      </c>
      <c r="BT297" s="22">
        <v>0</v>
      </c>
      <c r="BU297" s="22">
        <v>0</v>
      </c>
      <c r="BV297" s="22">
        <v>0</v>
      </c>
      <c r="BW297" s="22">
        <v>0</v>
      </c>
      <c r="BX297" s="22">
        <v>0</v>
      </c>
      <c r="BY297" s="22">
        <v>0</v>
      </c>
      <c r="BZ297" s="22">
        <v>0</v>
      </c>
      <c r="CA297" s="22">
        <v>0</v>
      </c>
      <c r="CB297" s="22">
        <v>213825.5</v>
      </c>
      <c r="CC297" s="22">
        <v>0</v>
      </c>
      <c r="CD297" s="22">
        <v>213825.5</v>
      </c>
      <c r="CE297" s="22">
        <v>0</v>
      </c>
      <c r="CF297" s="22">
        <v>0</v>
      </c>
      <c r="CG297" s="22">
        <v>0</v>
      </c>
      <c r="CH297" s="22">
        <v>0</v>
      </c>
      <c r="CI297" s="22">
        <v>0</v>
      </c>
      <c r="CJ297" s="22">
        <v>0</v>
      </c>
      <c r="CK297" s="22">
        <v>0</v>
      </c>
      <c r="CL297" s="22">
        <v>0</v>
      </c>
      <c r="CM297" s="22">
        <v>0</v>
      </c>
      <c r="CN297" s="22">
        <v>0</v>
      </c>
      <c r="CO297" s="22">
        <v>0</v>
      </c>
      <c r="CP297" s="22">
        <v>0</v>
      </c>
      <c r="CQ297" s="23" t="s">
        <v>50</v>
      </c>
      <c r="CR297" s="24" t="s">
        <v>48</v>
      </c>
      <c r="CS297" s="2"/>
    </row>
    <row r="298" spans="1:97" ht="105" x14ac:dyDescent="0.25">
      <c r="A298" s="14" t="s">
        <v>404</v>
      </c>
      <c r="B298" s="15" t="s">
        <v>405</v>
      </c>
      <c r="C298" s="18" t="s">
        <v>41</v>
      </c>
      <c r="D298" s="16" t="s">
        <v>41</v>
      </c>
      <c r="E298" s="19">
        <v>2219700</v>
      </c>
      <c r="F298" s="19">
        <v>2219700</v>
      </c>
      <c r="G298" s="19">
        <v>2219700</v>
      </c>
      <c r="H298" s="19">
        <v>2219700</v>
      </c>
      <c r="I298" s="19">
        <v>0</v>
      </c>
      <c r="J298" s="19">
        <v>0</v>
      </c>
      <c r="K298" s="19">
        <v>0</v>
      </c>
      <c r="L298" s="19">
        <v>0</v>
      </c>
      <c r="M298" s="19">
        <v>0</v>
      </c>
      <c r="N298" s="19">
        <v>0</v>
      </c>
      <c r="O298" s="19">
        <v>2291000</v>
      </c>
      <c r="P298" s="19">
        <v>2291000</v>
      </c>
      <c r="Q298" s="19">
        <v>0</v>
      </c>
      <c r="R298" s="19">
        <v>0</v>
      </c>
      <c r="S298" s="19">
        <v>0</v>
      </c>
      <c r="T298" s="19">
        <v>2367200</v>
      </c>
      <c r="U298" s="19">
        <v>2367200</v>
      </c>
      <c r="V298" s="19">
        <v>0</v>
      </c>
      <c r="W298" s="19">
        <v>0</v>
      </c>
      <c r="X298" s="19">
        <v>0</v>
      </c>
      <c r="Y298" s="19">
        <v>2448300</v>
      </c>
      <c r="Z298" s="19">
        <v>2448300</v>
      </c>
      <c r="AA298" s="19">
        <v>0</v>
      </c>
      <c r="AB298" s="19">
        <v>0</v>
      </c>
      <c r="AC298" s="19">
        <v>0</v>
      </c>
      <c r="AD298" s="19">
        <v>2448300</v>
      </c>
      <c r="AE298" s="19">
        <v>2448300</v>
      </c>
      <c r="AF298" s="19">
        <v>0</v>
      </c>
      <c r="AG298" s="19">
        <v>0</v>
      </c>
      <c r="AH298" s="19">
        <v>0</v>
      </c>
      <c r="AI298" s="19">
        <v>2205242</v>
      </c>
      <c r="AJ298" s="19">
        <v>2205242</v>
      </c>
      <c r="AK298" s="19">
        <v>2205242</v>
      </c>
      <c r="AL298" s="19">
        <v>2205242</v>
      </c>
      <c r="AM298" s="19">
        <v>0</v>
      </c>
      <c r="AN298" s="19">
        <v>0</v>
      </c>
      <c r="AO298" s="19">
        <v>0</v>
      </c>
      <c r="AP298" s="19">
        <v>0</v>
      </c>
      <c r="AQ298" s="19">
        <v>0</v>
      </c>
      <c r="AR298" s="19">
        <v>0</v>
      </c>
      <c r="AS298" s="19">
        <v>2291000</v>
      </c>
      <c r="AT298" s="19">
        <v>2291000</v>
      </c>
      <c r="AU298" s="19">
        <v>0</v>
      </c>
      <c r="AV298" s="19">
        <v>0</v>
      </c>
      <c r="AW298" s="19">
        <v>0</v>
      </c>
      <c r="AX298" s="19">
        <v>2367200</v>
      </c>
      <c r="AY298" s="19">
        <v>2367200</v>
      </c>
      <c r="AZ298" s="19">
        <v>0</v>
      </c>
      <c r="BA298" s="19">
        <v>0</v>
      </c>
      <c r="BB298" s="19">
        <v>0</v>
      </c>
      <c r="BC298" s="19">
        <v>2448300</v>
      </c>
      <c r="BD298" s="19">
        <v>2448300</v>
      </c>
      <c r="BE298" s="19">
        <v>0</v>
      </c>
      <c r="BF298" s="19">
        <v>0</v>
      </c>
      <c r="BG298" s="19">
        <v>0</v>
      </c>
      <c r="BH298" s="19">
        <v>2448300</v>
      </c>
      <c r="BI298" s="19">
        <v>2448300</v>
      </c>
      <c r="BJ298" s="19">
        <v>0</v>
      </c>
      <c r="BK298" s="19">
        <v>0</v>
      </c>
      <c r="BL298" s="19">
        <v>0</v>
      </c>
      <c r="BM298" s="19">
        <v>2219700</v>
      </c>
      <c r="BN298" s="19">
        <v>2219700</v>
      </c>
      <c r="BO298" s="19">
        <v>0</v>
      </c>
      <c r="BP298" s="19">
        <v>0</v>
      </c>
      <c r="BQ298" s="19">
        <v>0</v>
      </c>
      <c r="BR298" s="19">
        <v>2291000</v>
      </c>
      <c r="BS298" s="19">
        <v>2291000</v>
      </c>
      <c r="BT298" s="19">
        <v>0</v>
      </c>
      <c r="BU298" s="19">
        <v>0</v>
      </c>
      <c r="BV298" s="19">
        <v>0</v>
      </c>
      <c r="BW298" s="19">
        <v>2367200</v>
      </c>
      <c r="BX298" s="19">
        <v>2367200</v>
      </c>
      <c r="BY298" s="19">
        <v>0</v>
      </c>
      <c r="BZ298" s="19">
        <v>0</v>
      </c>
      <c r="CA298" s="19">
        <v>0</v>
      </c>
      <c r="CB298" s="19">
        <v>2205242</v>
      </c>
      <c r="CC298" s="19">
        <v>2205242</v>
      </c>
      <c r="CD298" s="19">
        <v>0</v>
      </c>
      <c r="CE298" s="19">
        <v>0</v>
      </c>
      <c r="CF298" s="19">
        <v>0</v>
      </c>
      <c r="CG298" s="19">
        <v>2291000</v>
      </c>
      <c r="CH298" s="19">
        <v>2291000</v>
      </c>
      <c r="CI298" s="19">
        <v>0</v>
      </c>
      <c r="CJ298" s="19">
        <v>0</v>
      </c>
      <c r="CK298" s="19">
        <v>0</v>
      </c>
      <c r="CL298" s="19">
        <v>2367200</v>
      </c>
      <c r="CM298" s="19">
        <v>2367200</v>
      </c>
      <c r="CN298" s="19">
        <v>0</v>
      </c>
      <c r="CO298" s="19">
        <v>0</v>
      </c>
      <c r="CP298" s="19">
        <v>0</v>
      </c>
      <c r="CQ298" s="16"/>
      <c r="CR298" s="2"/>
      <c r="CS298" s="2"/>
    </row>
    <row r="299" spans="1:97" ht="21" x14ac:dyDescent="0.25">
      <c r="A299" s="14" t="s">
        <v>406</v>
      </c>
      <c r="B299" s="15" t="s">
        <v>407</v>
      </c>
      <c r="C299" s="18" t="s">
        <v>41</v>
      </c>
      <c r="D299" s="16" t="s">
        <v>41</v>
      </c>
      <c r="E299" s="19">
        <v>2219700</v>
      </c>
      <c r="F299" s="19">
        <v>2219700</v>
      </c>
      <c r="G299" s="19">
        <v>2219700</v>
      </c>
      <c r="H299" s="19">
        <v>2219700</v>
      </c>
      <c r="I299" s="19">
        <v>0</v>
      </c>
      <c r="J299" s="19">
        <v>0</v>
      </c>
      <c r="K299" s="19">
        <v>0</v>
      </c>
      <c r="L299" s="19">
        <v>0</v>
      </c>
      <c r="M299" s="19">
        <v>0</v>
      </c>
      <c r="N299" s="19">
        <v>0</v>
      </c>
      <c r="O299" s="19">
        <v>2291000</v>
      </c>
      <c r="P299" s="19">
        <v>2291000</v>
      </c>
      <c r="Q299" s="19">
        <v>0</v>
      </c>
      <c r="R299" s="19">
        <v>0</v>
      </c>
      <c r="S299" s="19">
        <v>0</v>
      </c>
      <c r="T299" s="19">
        <v>2367200</v>
      </c>
      <c r="U299" s="19">
        <v>2367200</v>
      </c>
      <c r="V299" s="19">
        <v>0</v>
      </c>
      <c r="W299" s="19">
        <v>0</v>
      </c>
      <c r="X299" s="19">
        <v>0</v>
      </c>
      <c r="Y299" s="19">
        <v>2448300</v>
      </c>
      <c r="Z299" s="19">
        <v>2448300</v>
      </c>
      <c r="AA299" s="19">
        <v>0</v>
      </c>
      <c r="AB299" s="19">
        <v>0</v>
      </c>
      <c r="AC299" s="19">
        <v>0</v>
      </c>
      <c r="AD299" s="19">
        <v>2448300</v>
      </c>
      <c r="AE299" s="19">
        <v>2448300</v>
      </c>
      <c r="AF299" s="19">
        <v>0</v>
      </c>
      <c r="AG299" s="19">
        <v>0</v>
      </c>
      <c r="AH299" s="19">
        <v>0</v>
      </c>
      <c r="AI299" s="19">
        <v>2205242</v>
      </c>
      <c r="AJ299" s="19">
        <v>2205242</v>
      </c>
      <c r="AK299" s="19">
        <v>2205242</v>
      </c>
      <c r="AL299" s="19">
        <v>2205242</v>
      </c>
      <c r="AM299" s="19">
        <v>0</v>
      </c>
      <c r="AN299" s="19">
        <v>0</v>
      </c>
      <c r="AO299" s="19">
        <v>0</v>
      </c>
      <c r="AP299" s="19">
        <v>0</v>
      </c>
      <c r="AQ299" s="19">
        <v>0</v>
      </c>
      <c r="AR299" s="19">
        <v>0</v>
      </c>
      <c r="AS299" s="19">
        <v>2291000</v>
      </c>
      <c r="AT299" s="19">
        <v>2291000</v>
      </c>
      <c r="AU299" s="19">
        <v>0</v>
      </c>
      <c r="AV299" s="19">
        <v>0</v>
      </c>
      <c r="AW299" s="19">
        <v>0</v>
      </c>
      <c r="AX299" s="19">
        <v>2367200</v>
      </c>
      <c r="AY299" s="19">
        <v>2367200</v>
      </c>
      <c r="AZ299" s="19">
        <v>0</v>
      </c>
      <c r="BA299" s="19">
        <v>0</v>
      </c>
      <c r="BB299" s="19">
        <v>0</v>
      </c>
      <c r="BC299" s="19">
        <v>2448300</v>
      </c>
      <c r="BD299" s="19">
        <v>2448300</v>
      </c>
      <c r="BE299" s="19">
        <v>0</v>
      </c>
      <c r="BF299" s="19">
        <v>0</v>
      </c>
      <c r="BG299" s="19">
        <v>0</v>
      </c>
      <c r="BH299" s="19">
        <v>2448300</v>
      </c>
      <c r="BI299" s="19">
        <v>2448300</v>
      </c>
      <c r="BJ299" s="19">
        <v>0</v>
      </c>
      <c r="BK299" s="19">
        <v>0</v>
      </c>
      <c r="BL299" s="19">
        <v>0</v>
      </c>
      <c r="BM299" s="19">
        <v>2219700</v>
      </c>
      <c r="BN299" s="19">
        <v>2219700</v>
      </c>
      <c r="BO299" s="19">
        <v>0</v>
      </c>
      <c r="BP299" s="19">
        <v>0</v>
      </c>
      <c r="BQ299" s="19">
        <v>0</v>
      </c>
      <c r="BR299" s="19">
        <v>2291000</v>
      </c>
      <c r="BS299" s="19">
        <v>2291000</v>
      </c>
      <c r="BT299" s="19">
        <v>0</v>
      </c>
      <c r="BU299" s="19">
        <v>0</v>
      </c>
      <c r="BV299" s="19">
        <v>0</v>
      </c>
      <c r="BW299" s="19">
        <v>2367200</v>
      </c>
      <c r="BX299" s="19">
        <v>2367200</v>
      </c>
      <c r="BY299" s="19">
        <v>0</v>
      </c>
      <c r="BZ299" s="19">
        <v>0</v>
      </c>
      <c r="CA299" s="19">
        <v>0</v>
      </c>
      <c r="CB299" s="19">
        <v>2205242</v>
      </c>
      <c r="CC299" s="19">
        <v>2205242</v>
      </c>
      <c r="CD299" s="19">
        <v>0</v>
      </c>
      <c r="CE299" s="19">
        <v>0</v>
      </c>
      <c r="CF299" s="19">
        <v>0</v>
      </c>
      <c r="CG299" s="19">
        <v>2291000</v>
      </c>
      <c r="CH299" s="19">
        <v>2291000</v>
      </c>
      <c r="CI299" s="19">
        <v>0</v>
      </c>
      <c r="CJ299" s="19">
        <v>0</v>
      </c>
      <c r="CK299" s="19">
        <v>0</v>
      </c>
      <c r="CL299" s="19">
        <v>2367200</v>
      </c>
      <c r="CM299" s="19">
        <v>2367200</v>
      </c>
      <c r="CN299" s="19">
        <v>0</v>
      </c>
      <c r="CO299" s="19">
        <v>0</v>
      </c>
      <c r="CP299" s="19">
        <v>0</v>
      </c>
      <c r="CQ299" s="16"/>
      <c r="CR299" s="2"/>
      <c r="CS299" s="2"/>
    </row>
    <row r="300" spans="1:97" ht="56.45" customHeight="1" x14ac:dyDescent="0.25">
      <c r="A300" s="33" t="s">
        <v>408</v>
      </c>
      <c r="B300" s="36" t="s">
        <v>409</v>
      </c>
      <c r="C300" s="36" t="s">
        <v>137</v>
      </c>
      <c r="D300" s="40" t="s">
        <v>410</v>
      </c>
      <c r="E300" s="22">
        <v>2219700</v>
      </c>
      <c r="F300" s="22">
        <v>2219700</v>
      </c>
      <c r="G300" s="22">
        <v>2219700</v>
      </c>
      <c r="H300" s="22">
        <v>2219700</v>
      </c>
      <c r="I300" s="22">
        <v>0</v>
      </c>
      <c r="J300" s="22">
        <v>0</v>
      </c>
      <c r="K300" s="22">
        <v>0</v>
      </c>
      <c r="L300" s="22">
        <v>0</v>
      </c>
      <c r="M300" s="22">
        <v>0</v>
      </c>
      <c r="N300" s="22">
        <v>0</v>
      </c>
      <c r="O300" s="22">
        <v>2291000</v>
      </c>
      <c r="P300" s="22">
        <v>2291000</v>
      </c>
      <c r="Q300" s="22">
        <v>0</v>
      </c>
      <c r="R300" s="22">
        <v>0</v>
      </c>
      <c r="S300" s="22">
        <v>0</v>
      </c>
      <c r="T300" s="22">
        <v>2367200</v>
      </c>
      <c r="U300" s="22">
        <v>2367200</v>
      </c>
      <c r="V300" s="22">
        <v>0</v>
      </c>
      <c r="W300" s="22">
        <v>0</v>
      </c>
      <c r="X300" s="22">
        <v>0</v>
      </c>
      <c r="Y300" s="22">
        <v>2448300</v>
      </c>
      <c r="Z300" s="22">
        <v>2448300</v>
      </c>
      <c r="AA300" s="22">
        <v>0</v>
      </c>
      <c r="AB300" s="22">
        <v>0</v>
      </c>
      <c r="AC300" s="22">
        <v>0</v>
      </c>
      <c r="AD300" s="22">
        <v>2448300</v>
      </c>
      <c r="AE300" s="22">
        <v>2448300</v>
      </c>
      <c r="AF300" s="22">
        <v>0</v>
      </c>
      <c r="AG300" s="22">
        <v>0</v>
      </c>
      <c r="AH300" s="22">
        <v>0</v>
      </c>
      <c r="AI300" s="22">
        <v>2205242</v>
      </c>
      <c r="AJ300" s="22">
        <v>2205242</v>
      </c>
      <c r="AK300" s="22">
        <v>2205242</v>
      </c>
      <c r="AL300" s="22">
        <v>2205242</v>
      </c>
      <c r="AM300" s="22">
        <v>0</v>
      </c>
      <c r="AN300" s="22">
        <v>0</v>
      </c>
      <c r="AO300" s="22">
        <v>0</v>
      </c>
      <c r="AP300" s="22">
        <v>0</v>
      </c>
      <c r="AQ300" s="22">
        <v>0</v>
      </c>
      <c r="AR300" s="22">
        <v>0</v>
      </c>
      <c r="AS300" s="22">
        <v>2291000</v>
      </c>
      <c r="AT300" s="22">
        <v>2291000</v>
      </c>
      <c r="AU300" s="22">
        <v>0</v>
      </c>
      <c r="AV300" s="22">
        <v>0</v>
      </c>
      <c r="AW300" s="22">
        <v>0</v>
      </c>
      <c r="AX300" s="22">
        <v>2367200</v>
      </c>
      <c r="AY300" s="22">
        <v>2367200</v>
      </c>
      <c r="AZ300" s="22">
        <v>0</v>
      </c>
      <c r="BA300" s="22">
        <v>0</v>
      </c>
      <c r="BB300" s="22">
        <v>0</v>
      </c>
      <c r="BC300" s="22">
        <v>2448300</v>
      </c>
      <c r="BD300" s="22">
        <v>2448300</v>
      </c>
      <c r="BE300" s="22">
        <v>0</v>
      </c>
      <c r="BF300" s="22">
        <v>0</v>
      </c>
      <c r="BG300" s="22">
        <v>0</v>
      </c>
      <c r="BH300" s="22">
        <v>2448300</v>
      </c>
      <c r="BI300" s="22">
        <v>2448300</v>
      </c>
      <c r="BJ300" s="22">
        <v>0</v>
      </c>
      <c r="BK300" s="22">
        <v>0</v>
      </c>
      <c r="BL300" s="22">
        <v>0</v>
      </c>
      <c r="BM300" s="22">
        <v>2219700</v>
      </c>
      <c r="BN300" s="22">
        <v>2219700</v>
      </c>
      <c r="BO300" s="22">
        <v>0</v>
      </c>
      <c r="BP300" s="22">
        <v>0</v>
      </c>
      <c r="BQ300" s="22">
        <v>0</v>
      </c>
      <c r="BR300" s="22">
        <v>2291000</v>
      </c>
      <c r="BS300" s="22">
        <v>2291000</v>
      </c>
      <c r="BT300" s="22">
        <v>0</v>
      </c>
      <c r="BU300" s="22">
        <v>0</v>
      </c>
      <c r="BV300" s="22">
        <v>0</v>
      </c>
      <c r="BW300" s="22">
        <v>2367200</v>
      </c>
      <c r="BX300" s="22">
        <v>2367200</v>
      </c>
      <c r="BY300" s="22">
        <v>0</v>
      </c>
      <c r="BZ300" s="22">
        <v>0</v>
      </c>
      <c r="CA300" s="22">
        <v>0</v>
      </c>
      <c r="CB300" s="22">
        <v>2205242</v>
      </c>
      <c r="CC300" s="22">
        <v>2205242</v>
      </c>
      <c r="CD300" s="22">
        <v>0</v>
      </c>
      <c r="CE300" s="22">
        <v>0</v>
      </c>
      <c r="CF300" s="22">
        <v>0</v>
      </c>
      <c r="CG300" s="22">
        <v>2291000</v>
      </c>
      <c r="CH300" s="22">
        <v>2291000</v>
      </c>
      <c r="CI300" s="22">
        <v>0</v>
      </c>
      <c r="CJ300" s="22">
        <v>0</v>
      </c>
      <c r="CK300" s="22">
        <v>0</v>
      </c>
      <c r="CL300" s="22">
        <v>2367200</v>
      </c>
      <c r="CM300" s="22">
        <v>2367200</v>
      </c>
      <c r="CN300" s="22">
        <v>0</v>
      </c>
      <c r="CO300" s="22">
        <v>0</v>
      </c>
      <c r="CP300" s="22">
        <v>0</v>
      </c>
      <c r="CQ300" s="42" t="s">
        <v>50</v>
      </c>
      <c r="CR300" s="24" t="s">
        <v>48</v>
      </c>
      <c r="CS300" s="2"/>
    </row>
    <row r="301" spans="1:97" x14ac:dyDescent="0.25">
      <c r="A301" s="35"/>
      <c r="B301" s="37"/>
      <c r="C301" s="37"/>
      <c r="D301" s="41"/>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c r="CE301" s="22"/>
      <c r="CF301" s="22"/>
      <c r="CG301" s="22"/>
      <c r="CH301" s="22"/>
      <c r="CI301" s="22"/>
      <c r="CJ301" s="22"/>
      <c r="CK301" s="22"/>
      <c r="CL301" s="22"/>
      <c r="CM301" s="22"/>
      <c r="CN301" s="22"/>
      <c r="CO301" s="22"/>
      <c r="CP301" s="22"/>
      <c r="CQ301" s="43"/>
      <c r="CR301" s="24" t="s">
        <v>51</v>
      </c>
      <c r="CS301" s="2"/>
    </row>
    <row r="302" spans="1:97" ht="84" x14ac:dyDescent="0.25">
      <c r="A302" s="14" t="s">
        <v>411</v>
      </c>
      <c r="B302" s="15" t="s">
        <v>412</v>
      </c>
      <c r="C302" s="18" t="s">
        <v>41</v>
      </c>
      <c r="D302" s="16" t="s">
        <v>41</v>
      </c>
      <c r="E302" s="19">
        <v>24240871</v>
      </c>
      <c r="F302" s="19">
        <v>24240871</v>
      </c>
      <c r="G302" s="19">
        <v>0</v>
      </c>
      <c r="H302" s="19">
        <v>0</v>
      </c>
      <c r="I302" s="19">
        <v>0</v>
      </c>
      <c r="J302" s="19">
        <v>0</v>
      </c>
      <c r="K302" s="19">
        <v>0</v>
      </c>
      <c r="L302" s="19">
        <v>0</v>
      </c>
      <c r="M302" s="19">
        <v>24240871</v>
      </c>
      <c r="N302" s="19">
        <v>24240871</v>
      </c>
      <c r="O302" s="19">
        <v>35101003.600000001</v>
      </c>
      <c r="P302" s="19">
        <v>0</v>
      </c>
      <c r="Q302" s="19">
        <v>0</v>
      </c>
      <c r="R302" s="19">
        <v>0</v>
      </c>
      <c r="S302" s="19">
        <v>35101003.600000001</v>
      </c>
      <c r="T302" s="19">
        <v>37030974</v>
      </c>
      <c r="U302" s="19">
        <v>0</v>
      </c>
      <c r="V302" s="19">
        <v>0</v>
      </c>
      <c r="W302" s="19">
        <v>0</v>
      </c>
      <c r="X302" s="19">
        <v>37030974</v>
      </c>
      <c r="Y302" s="19">
        <v>38509811</v>
      </c>
      <c r="Z302" s="19">
        <v>0</v>
      </c>
      <c r="AA302" s="19">
        <v>0</v>
      </c>
      <c r="AB302" s="19">
        <v>0</v>
      </c>
      <c r="AC302" s="19">
        <v>38509811</v>
      </c>
      <c r="AD302" s="19">
        <v>38509811</v>
      </c>
      <c r="AE302" s="19">
        <v>0</v>
      </c>
      <c r="AF302" s="19">
        <v>0</v>
      </c>
      <c r="AG302" s="19">
        <v>0</v>
      </c>
      <c r="AH302" s="19">
        <v>38509811</v>
      </c>
      <c r="AI302" s="19">
        <v>24240871</v>
      </c>
      <c r="AJ302" s="19">
        <v>24240871</v>
      </c>
      <c r="AK302" s="19">
        <v>0</v>
      </c>
      <c r="AL302" s="19">
        <v>0</v>
      </c>
      <c r="AM302" s="19">
        <v>0</v>
      </c>
      <c r="AN302" s="19">
        <v>0</v>
      </c>
      <c r="AO302" s="19">
        <v>0</v>
      </c>
      <c r="AP302" s="19">
        <v>0</v>
      </c>
      <c r="AQ302" s="19">
        <v>24240871</v>
      </c>
      <c r="AR302" s="19">
        <v>24240871</v>
      </c>
      <c r="AS302" s="19">
        <v>35101003.600000001</v>
      </c>
      <c r="AT302" s="19">
        <v>0</v>
      </c>
      <c r="AU302" s="19">
        <v>0</v>
      </c>
      <c r="AV302" s="19">
        <v>0</v>
      </c>
      <c r="AW302" s="19">
        <v>35101003.600000001</v>
      </c>
      <c r="AX302" s="19">
        <v>37030974</v>
      </c>
      <c r="AY302" s="19">
        <v>0</v>
      </c>
      <c r="AZ302" s="19">
        <v>0</v>
      </c>
      <c r="BA302" s="19">
        <v>0</v>
      </c>
      <c r="BB302" s="19">
        <v>37030974</v>
      </c>
      <c r="BC302" s="19">
        <v>38509811</v>
      </c>
      <c r="BD302" s="19">
        <v>0</v>
      </c>
      <c r="BE302" s="19">
        <v>0</v>
      </c>
      <c r="BF302" s="19">
        <v>0</v>
      </c>
      <c r="BG302" s="19">
        <v>38509811</v>
      </c>
      <c r="BH302" s="19">
        <v>38509811</v>
      </c>
      <c r="BI302" s="19">
        <v>0</v>
      </c>
      <c r="BJ302" s="19">
        <v>0</v>
      </c>
      <c r="BK302" s="19">
        <v>0</v>
      </c>
      <c r="BL302" s="19">
        <v>38509811</v>
      </c>
      <c r="BM302" s="19">
        <v>24240871</v>
      </c>
      <c r="BN302" s="19">
        <v>0</v>
      </c>
      <c r="BO302" s="19">
        <v>0</v>
      </c>
      <c r="BP302" s="19">
        <v>0</v>
      </c>
      <c r="BQ302" s="19">
        <v>24240871</v>
      </c>
      <c r="BR302" s="19">
        <v>35101003.600000001</v>
      </c>
      <c r="BS302" s="19">
        <v>0</v>
      </c>
      <c r="BT302" s="19">
        <v>0</v>
      </c>
      <c r="BU302" s="19">
        <v>0</v>
      </c>
      <c r="BV302" s="19">
        <v>35101003.600000001</v>
      </c>
      <c r="BW302" s="19">
        <v>37030974</v>
      </c>
      <c r="BX302" s="19">
        <v>0</v>
      </c>
      <c r="BY302" s="19">
        <v>0</v>
      </c>
      <c r="BZ302" s="19">
        <v>0</v>
      </c>
      <c r="CA302" s="19">
        <v>37030974</v>
      </c>
      <c r="CB302" s="19">
        <v>24240871</v>
      </c>
      <c r="CC302" s="19">
        <v>0</v>
      </c>
      <c r="CD302" s="19">
        <v>0</v>
      </c>
      <c r="CE302" s="19">
        <v>0</v>
      </c>
      <c r="CF302" s="19">
        <v>24240871</v>
      </c>
      <c r="CG302" s="19">
        <v>35101003.600000001</v>
      </c>
      <c r="CH302" s="19">
        <v>0</v>
      </c>
      <c r="CI302" s="19">
        <v>0</v>
      </c>
      <c r="CJ302" s="19">
        <v>0</v>
      </c>
      <c r="CK302" s="19">
        <v>35101003.600000001</v>
      </c>
      <c r="CL302" s="19">
        <v>37030974</v>
      </c>
      <c r="CM302" s="19">
        <v>0</v>
      </c>
      <c r="CN302" s="19">
        <v>0</v>
      </c>
      <c r="CO302" s="19">
        <v>0</v>
      </c>
      <c r="CP302" s="19">
        <v>37030974</v>
      </c>
      <c r="CQ302" s="16"/>
      <c r="CR302" s="2"/>
      <c r="CS302" s="2"/>
    </row>
    <row r="303" spans="1:97" ht="21" x14ac:dyDescent="0.25">
      <c r="A303" s="14" t="s">
        <v>413</v>
      </c>
      <c r="B303" s="15" t="s">
        <v>414</v>
      </c>
      <c r="C303" s="18" t="s">
        <v>41</v>
      </c>
      <c r="D303" s="16" t="s">
        <v>41</v>
      </c>
      <c r="E303" s="19">
        <v>24240871</v>
      </c>
      <c r="F303" s="19">
        <v>24240871</v>
      </c>
      <c r="G303" s="19">
        <v>0</v>
      </c>
      <c r="H303" s="19">
        <v>0</v>
      </c>
      <c r="I303" s="19">
        <v>0</v>
      </c>
      <c r="J303" s="19">
        <v>0</v>
      </c>
      <c r="K303" s="19">
        <v>0</v>
      </c>
      <c r="L303" s="19">
        <v>0</v>
      </c>
      <c r="M303" s="19">
        <v>24240871</v>
      </c>
      <c r="N303" s="19">
        <v>24240871</v>
      </c>
      <c r="O303" s="19">
        <v>35101003.600000001</v>
      </c>
      <c r="P303" s="19">
        <v>0</v>
      </c>
      <c r="Q303" s="19">
        <v>0</v>
      </c>
      <c r="R303" s="19">
        <v>0</v>
      </c>
      <c r="S303" s="19">
        <v>35101003.600000001</v>
      </c>
      <c r="T303" s="19">
        <v>37030974</v>
      </c>
      <c r="U303" s="19">
        <v>0</v>
      </c>
      <c r="V303" s="19">
        <v>0</v>
      </c>
      <c r="W303" s="19">
        <v>0</v>
      </c>
      <c r="X303" s="19">
        <v>37030974</v>
      </c>
      <c r="Y303" s="19">
        <v>38509811</v>
      </c>
      <c r="Z303" s="19">
        <v>0</v>
      </c>
      <c r="AA303" s="19">
        <v>0</v>
      </c>
      <c r="AB303" s="19">
        <v>0</v>
      </c>
      <c r="AC303" s="19">
        <v>38509811</v>
      </c>
      <c r="AD303" s="19">
        <v>38509811</v>
      </c>
      <c r="AE303" s="19">
        <v>0</v>
      </c>
      <c r="AF303" s="19">
        <v>0</v>
      </c>
      <c r="AG303" s="19">
        <v>0</v>
      </c>
      <c r="AH303" s="19">
        <v>38509811</v>
      </c>
      <c r="AI303" s="19">
        <v>24240871</v>
      </c>
      <c r="AJ303" s="19">
        <v>24240871</v>
      </c>
      <c r="AK303" s="19">
        <v>0</v>
      </c>
      <c r="AL303" s="19">
        <v>0</v>
      </c>
      <c r="AM303" s="19">
        <v>0</v>
      </c>
      <c r="AN303" s="19">
        <v>0</v>
      </c>
      <c r="AO303" s="19">
        <v>0</v>
      </c>
      <c r="AP303" s="19">
        <v>0</v>
      </c>
      <c r="AQ303" s="19">
        <v>24240871</v>
      </c>
      <c r="AR303" s="19">
        <v>24240871</v>
      </c>
      <c r="AS303" s="19">
        <v>35101003.600000001</v>
      </c>
      <c r="AT303" s="19">
        <v>0</v>
      </c>
      <c r="AU303" s="19">
        <v>0</v>
      </c>
      <c r="AV303" s="19">
        <v>0</v>
      </c>
      <c r="AW303" s="19">
        <v>35101003.600000001</v>
      </c>
      <c r="AX303" s="19">
        <v>37030974</v>
      </c>
      <c r="AY303" s="19">
        <v>0</v>
      </c>
      <c r="AZ303" s="19">
        <v>0</v>
      </c>
      <c r="BA303" s="19">
        <v>0</v>
      </c>
      <c r="BB303" s="19">
        <v>37030974</v>
      </c>
      <c r="BC303" s="19">
        <v>38509811</v>
      </c>
      <c r="BD303" s="19">
        <v>0</v>
      </c>
      <c r="BE303" s="19">
        <v>0</v>
      </c>
      <c r="BF303" s="19">
        <v>0</v>
      </c>
      <c r="BG303" s="19">
        <v>38509811</v>
      </c>
      <c r="BH303" s="19">
        <v>38509811</v>
      </c>
      <c r="BI303" s="19">
        <v>0</v>
      </c>
      <c r="BJ303" s="19">
        <v>0</v>
      </c>
      <c r="BK303" s="19">
        <v>0</v>
      </c>
      <c r="BL303" s="19">
        <v>38509811</v>
      </c>
      <c r="BM303" s="19">
        <v>24240871</v>
      </c>
      <c r="BN303" s="19">
        <v>0</v>
      </c>
      <c r="BO303" s="19">
        <v>0</v>
      </c>
      <c r="BP303" s="19">
        <v>0</v>
      </c>
      <c r="BQ303" s="19">
        <v>24240871</v>
      </c>
      <c r="BR303" s="19">
        <v>35101003.600000001</v>
      </c>
      <c r="BS303" s="19">
        <v>0</v>
      </c>
      <c r="BT303" s="19">
        <v>0</v>
      </c>
      <c r="BU303" s="19">
        <v>0</v>
      </c>
      <c r="BV303" s="19">
        <v>35101003.600000001</v>
      </c>
      <c r="BW303" s="19">
        <v>37030974</v>
      </c>
      <c r="BX303" s="19">
        <v>0</v>
      </c>
      <c r="BY303" s="19">
        <v>0</v>
      </c>
      <c r="BZ303" s="19">
        <v>0</v>
      </c>
      <c r="CA303" s="19">
        <v>37030974</v>
      </c>
      <c r="CB303" s="19">
        <v>24240871</v>
      </c>
      <c r="CC303" s="19">
        <v>0</v>
      </c>
      <c r="CD303" s="19">
        <v>0</v>
      </c>
      <c r="CE303" s="19">
        <v>0</v>
      </c>
      <c r="CF303" s="19">
        <v>24240871</v>
      </c>
      <c r="CG303" s="19">
        <v>35101003.600000001</v>
      </c>
      <c r="CH303" s="19">
        <v>0</v>
      </c>
      <c r="CI303" s="19">
        <v>0</v>
      </c>
      <c r="CJ303" s="19">
        <v>0</v>
      </c>
      <c r="CK303" s="19">
        <v>35101003.600000001</v>
      </c>
      <c r="CL303" s="19">
        <v>37030974</v>
      </c>
      <c r="CM303" s="19">
        <v>0</v>
      </c>
      <c r="CN303" s="19">
        <v>0</v>
      </c>
      <c r="CO303" s="19">
        <v>0</v>
      </c>
      <c r="CP303" s="19">
        <v>37030974</v>
      </c>
      <c r="CQ303" s="16"/>
      <c r="CR303" s="2"/>
      <c r="CS303" s="2"/>
    </row>
    <row r="304" spans="1:97" ht="73.5" x14ac:dyDescent="0.25">
      <c r="A304" s="14" t="s">
        <v>415</v>
      </c>
      <c r="B304" s="15" t="s">
        <v>416</v>
      </c>
      <c r="C304" s="18" t="s">
        <v>41</v>
      </c>
      <c r="D304" s="16" t="s">
        <v>41</v>
      </c>
      <c r="E304" s="19">
        <v>24240871</v>
      </c>
      <c r="F304" s="19">
        <v>24240871</v>
      </c>
      <c r="G304" s="19">
        <v>0</v>
      </c>
      <c r="H304" s="19">
        <v>0</v>
      </c>
      <c r="I304" s="19">
        <v>0</v>
      </c>
      <c r="J304" s="19">
        <v>0</v>
      </c>
      <c r="K304" s="19">
        <v>0</v>
      </c>
      <c r="L304" s="19">
        <v>0</v>
      </c>
      <c r="M304" s="19">
        <v>24240871</v>
      </c>
      <c r="N304" s="19">
        <v>24240871</v>
      </c>
      <c r="O304" s="19">
        <v>35101003.600000001</v>
      </c>
      <c r="P304" s="19">
        <v>0</v>
      </c>
      <c r="Q304" s="19">
        <v>0</v>
      </c>
      <c r="R304" s="19">
        <v>0</v>
      </c>
      <c r="S304" s="19">
        <v>35101003.600000001</v>
      </c>
      <c r="T304" s="19">
        <v>37030974</v>
      </c>
      <c r="U304" s="19">
        <v>0</v>
      </c>
      <c r="V304" s="19">
        <v>0</v>
      </c>
      <c r="W304" s="19">
        <v>0</v>
      </c>
      <c r="X304" s="19">
        <v>37030974</v>
      </c>
      <c r="Y304" s="19">
        <v>38509811</v>
      </c>
      <c r="Z304" s="19">
        <v>0</v>
      </c>
      <c r="AA304" s="19">
        <v>0</v>
      </c>
      <c r="AB304" s="19">
        <v>0</v>
      </c>
      <c r="AC304" s="19">
        <v>38509811</v>
      </c>
      <c r="AD304" s="19">
        <v>38509811</v>
      </c>
      <c r="AE304" s="19">
        <v>0</v>
      </c>
      <c r="AF304" s="19">
        <v>0</v>
      </c>
      <c r="AG304" s="19">
        <v>0</v>
      </c>
      <c r="AH304" s="19">
        <v>38509811</v>
      </c>
      <c r="AI304" s="19">
        <v>24240871</v>
      </c>
      <c r="AJ304" s="19">
        <v>24240871</v>
      </c>
      <c r="AK304" s="19">
        <v>0</v>
      </c>
      <c r="AL304" s="19">
        <v>0</v>
      </c>
      <c r="AM304" s="19">
        <v>0</v>
      </c>
      <c r="AN304" s="19">
        <v>0</v>
      </c>
      <c r="AO304" s="19">
        <v>0</v>
      </c>
      <c r="AP304" s="19">
        <v>0</v>
      </c>
      <c r="AQ304" s="19">
        <v>24240871</v>
      </c>
      <c r="AR304" s="19">
        <v>24240871</v>
      </c>
      <c r="AS304" s="19">
        <v>35101003.600000001</v>
      </c>
      <c r="AT304" s="19">
        <v>0</v>
      </c>
      <c r="AU304" s="19">
        <v>0</v>
      </c>
      <c r="AV304" s="19">
        <v>0</v>
      </c>
      <c r="AW304" s="19">
        <v>35101003.600000001</v>
      </c>
      <c r="AX304" s="19">
        <v>37030974</v>
      </c>
      <c r="AY304" s="19">
        <v>0</v>
      </c>
      <c r="AZ304" s="19">
        <v>0</v>
      </c>
      <c r="BA304" s="19">
        <v>0</v>
      </c>
      <c r="BB304" s="19">
        <v>37030974</v>
      </c>
      <c r="BC304" s="19">
        <v>38509811</v>
      </c>
      <c r="BD304" s="19">
        <v>0</v>
      </c>
      <c r="BE304" s="19">
        <v>0</v>
      </c>
      <c r="BF304" s="19">
        <v>0</v>
      </c>
      <c r="BG304" s="19">
        <v>38509811</v>
      </c>
      <c r="BH304" s="19">
        <v>38509811</v>
      </c>
      <c r="BI304" s="19">
        <v>0</v>
      </c>
      <c r="BJ304" s="19">
        <v>0</v>
      </c>
      <c r="BK304" s="19">
        <v>0</v>
      </c>
      <c r="BL304" s="19">
        <v>38509811</v>
      </c>
      <c r="BM304" s="19">
        <v>24240871</v>
      </c>
      <c r="BN304" s="19">
        <v>0</v>
      </c>
      <c r="BO304" s="19">
        <v>0</v>
      </c>
      <c r="BP304" s="19">
        <v>0</v>
      </c>
      <c r="BQ304" s="19">
        <v>24240871</v>
      </c>
      <c r="BR304" s="19">
        <v>35101003.600000001</v>
      </c>
      <c r="BS304" s="19">
        <v>0</v>
      </c>
      <c r="BT304" s="19">
        <v>0</v>
      </c>
      <c r="BU304" s="19">
        <v>0</v>
      </c>
      <c r="BV304" s="19">
        <v>35101003.600000001</v>
      </c>
      <c r="BW304" s="19">
        <v>37030974</v>
      </c>
      <c r="BX304" s="19">
        <v>0</v>
      </c>
      <c r="BY304" s="19">
        <v>0</v>
      </c>
      <c r="BZ304" s="19">
        <v>0</v>
      </c>
      <c r="CA304" s="19">
        <v>37030974</v>
      </c>
      <c r="CB304" s="19">
        <v>24240871</v>
      </c>
      <c r="CC304" s="19">
        <v>0</v>
      </c>
      <c r="CD304" s="19">
        <v>0</v>
      </c>
      <c r="CE304" s="19">
        <v>0</v>
      </c>
      <c r="CF304" s="19">
        <v>24240871</v>
      </c>
      <c r="CG304" s="19">
        <v>35101003.600000001</v>
      </c>
      <c r="CH304" s="19">
        <v>0</v>
      </c>
      <c r="CI304" s="19">
        <v>0</v>
      </c>
      <c r="CJ304" s="19">
        <v>0</v>
      </c>
      <c r="CK304" s="19">
        <v>35101003.600000001</v>
      </c>
      <c r="CL304" s="19">
        <v>37030974</v>
      </c>
      <c r="CM304" s="19">
        <v>0</v>
      </c>
      <c r="CN304" s="19">
        <v>0</v>
      </c>
      <c r="CO304" s="19">
        <v>0</v>
      </c>
      <c r="CP304" s="19">
        <v>37030974</v>
      </c>
      <c r="CQ304" s="16"/>
      <c r="CR304" s="2"/>
      <c r="CS304" s="2"/>
    </row>
    <row r="305" spans="1:97" ht="33.75" x14ac:dyDescent="0.25">
      <c r="A305" s="25" t="s">
        <v>417</v>
      </c>
      <c r="B305" s="20" t="s">
        <v>418</v>
      </c>
      <c r="C305" s="20" t="s">
        <v>206</v>
      </c>
      <c r="D305" s="21" t="s">
        <v>95</v>
      </c>
      <c r="E305" s="22">
        <v>24211300</v>
      </c>
      <c r="F305" s="22">
        <v>24211300</v>
      </c>
      <c r="G305" s="22">
        <v>0</v>
      </c>
      <c r="H305" s="22">
        <v>0</v>
      </c>
      <c r="I305" s="22">
        <v>0</v>
      </c>
      <c r="J305" s="22">
        <v>0</v>
      </c>
      <c r="K305" s="22">
        <v>0</v>
      </c>
      <c r="L305" s="22">
        <v>0</v>
      </c>
      <c r="M305" s="22">
        <v>24211300</v>
      </c>
      <c r="N305" s="22">
        <v>24211300</v>
      </c>
      <c r="O305" s="22">
        <v>27958100</v>
      </c>
      <c r="P305" s="22">
        <v>0</v>
      </c>
      <c r="Q305" s="22">
        <v>0</v>
      </c>
      <c r="R305" s="22">
        <v>0</v>
      </c>
      <c r="S305" s="22">
        <v>27958100</v>
      </c>
      <c r="T305" s="22">
        <v>29076300</v>
      </c>
      <c r="U305" s="22">
        <v>0</v>
      </c>
      <c r="V305" s="22">
        <v>0</v>
      </c>
      <c r="W305" s="22">
        <v>0</v>
      </c>
      <c r="X305" s="22">
        <v>29076300</v>
      </c>
      <c r="Y305" s="22">
        <v>30239600</v>
      </c>
      <c r="Z305" s="22">
        <v>0</v>
      </c>
      <c r="AA305" s="22">
        <v>0</v>
      </c>
      <c r="AB305" s="22">
        <v>0</v>
      </c>
      <c r="AC305" s="22">
        <v>30239600</v>
      </c>
      <c r="AD305" s="22">
        <v>30239600</v>
      </c>
      <c r="AE305" s="22">
        <v>0</v>
      </c>
      <c r="AF305" s="22">
        <v>0</v>
      </c>
      <c r="AG305" s="22">
        <v>0</v>
      </c>
      <c r="AH305" s="22">
        <v>30239600</v>
      </c>
      <c r="AI305" s="22">
        <v>24211300</v>
      </c>
      <c r="AJ305" s="22">
        <v>24211300</v>
      </c>
      <c r="AK305" s="22">
        <v>0</v>
      </c>
      <c r="AL305" s="22">
        <v>0</v>
      </c>
      <c r="AM305" s="22">
        <v>0</v>
      </c>
      <c r="AN305" s="22">
        <v>0</v>
      </c>
      <c r="AO305" s="22">
        <v>0</v>
      </c>
      <c r="AP305" s="22">
        <v>0</v>
      </c>
      <c r="AQ305" s="22">
        <v>24211300</v>
      </c>
      <c r="AR305" s="22">
        <v>24211300</v>
      </c>
      <c r="AS305" s="22">
        <v>27958100</v>
      </c>
      <c r="AT305" s="22">
        <v>0</v>
      </c>
      <c r="AU305" s="22">
        <v>0</v>
      </c>
      <c r="AV305" s="22">
        <v>0</v>
      </c>
      <c r="AW305" s="22">
        <v>27958100</v>
      </c>
      <c r="AX305" s="22">
        <v>29076300</v>
      </c>
      <c r="AY305" s="22">
        <v>0</v>
      </c>
      <c r="AZ305" s="22">
        <v>0</v>
      </c>
      <c r="BA305" s="22">
        <v>0</v>
      </c>
      <c r="BB305" s="22">
        <v>29076300</v>
      </c>
      <c r="BC305" s="22">
        <v>30239600</v>
      </c>
      <c r="BD305" s="22">
        <v>0</v>
      </c>
      <c r="BE305" s="22">
        <v>0</v>
      </c>
      <c r="BF305" s="22">
        <v>0</v>
      </c>
      <c r="BG305" s="22">
        <v>30239600</v>
      </c>
      <c r="BH305" s="22">
        <v>30239600</v>
      </c>
      <c r="BI305" s="22">
        <v>0</v>
      </c>
      <c r="BJ305" s="22">
        <v>0</v>
      </c>
      <c r="BK305" s="22">
        <v>0</v>
      </c>
      <c r="BL305" s="22">
        <v>30239600</v>
      </c>
      <c r="BM305" s="22">
        <v>24211300</v>
      </c>
      <c r="BN305" s="22">
        <v>0</v>
      </c>
      <c r="BO305" s="22">
        <v>0</v>
      </c>
      <c r="BP305" s="22">
        <v>0</v>
      </c>
      <c r="BQ305" s="22">
        <v>24211300</v>
      </c>
      <c r="BR305" s="22">
        <v>27958100</v>
      </c>
      <c r="BS305" s="22">
        <v>0</v>
      </c>
      <c r="BT305" s="22">
        <v>0</v>
      </c>
      <c r="BU305" s="22">
        <v>0</v>
      </c>
      <c r="BV305" s="22">
        <v>27958100</v>
      </c>
      <c r="BW305" s="22">
        <v>29076300</v>
      </c>
      <c r="BX305" s="22">
        <v>0</v>
      </c>
      <c r="BY305" s="22">
        <v>0</v>
      </c>
      <c r="BZ305" s="22">
        <v>0</v>
      </c>
      <c r="CA305" s="22">
        <v>29076300</v>
      </c>
      <c r="CB305" s="22">
        <v>24211300</v>
      </c>
      <c r="CC305" s="22">
        <v>0</v>
      </c>
      <c r="CD305" s="22">
        <v>0</v>
      </c>
      <c r="CE305" s="22">
        <v>0</v>
      </c>
      <c r="CF305" s="22">
        <v>24211300</v>
      </c>
      <c r="CG305" s="22">
        <v>27958100</v>
      </c>
      <c r="CH305" s="22">
        <v>0</v>
      </c>
      <c r="CI305" s="22">
        <v>0</v>
      </c>
      <c r="CJ305" s="22">
        <v>0</v>
      </c>
      <c r="CK305" s="22">
        <v>27958100</v>
      </c>
      <c r="CL305" s="22">
        <v>29076300</v>
      </c>
      <c r="CM305" s="22">
        <v>0</v>
      </c>
      <c r="CN305" s="22">
        <v>0</v>
      </c>
      <c r="CO305" s="22">
        <v>0</v>
      </c>
      <c r="CP305" s="22">
        <v>29076300</v>
      </c>
      <c r="CQ305" s="23" t="s">
        <v>50</v>
      </c>
      <c r="CR305" s="24" t="s">
        <v>48</v>
      </c>
      <c r="CS305" s="2"/>
    </row>
    <row r="306" spans="1:97" ht="22.5" x14ac:dyDescent="0.25">
      <c r="A306" s="25" t="s">
        <v>419</v>
      </c>
      <c r="B306" s="20" t="s">
        <v>420</v>
      </c>
      <c r="C306" s="20" t="s">
        <v>206</v>
      </c>
      <c r="D306" s="21" t="s">
        <v>421</v>
      </c>
      <c r="E306" s="22">
        <v>29571</v>
      </c>
      <c r="F306" s="22">
        <v>29571</v>
      </c>
      <c r="G306" s="22">
        <v>0</v>
      </c>
      <c r="H306" s="22">
        <v>0</v>
      </c>
      <c r="I306" s="22">
        <v>0</v>
      </c>
      <c r="J306" s="22">
        <v>0</v>
      </c>
      <c r="K306" s="22">
        <v>0</v>
      </c>
      <c r="L306" s="22">
        <v>0</v>
      </c>
      <c r="M306" s="22">
        <v>29571</v>
      </c>
      <c r="N306" s="22">
        <v>29571</v>
      </c>
      <c r="O306" s="22">
        <v>7142903.5999999996</v>
      </c>
      <c r="P306" s="22">
        <v>0</v>
      </c>
      <c r="Q306" s="22">
        <v>0</v>
      </c>
      <c r="R306" s="22">
        <v>0</v>
      </c>
      <c r="S306" s="22">
        <v>7142903.5999999996</v>
      </c>
      <c r="T306" s="22">
        <v>7954674</v>
      </c>
      <c r="U306" s="22">
        <v>0</v>
      </c>
      <c r="V306" s="22">
        <v>0</v>
      </c>
      <c r="W306" s="22">
        <v>0</v>
      </c>
      <c r="X306" s="22">
        <v>7954674</v>
      </c>
      <c r="Y306" s="22">
        <v>8270211</v>
      </c>
      <c r="Z306" s="22">
        <v>0</v>
      </c>
      <c r="AA306" s="22">
        <v>0</v>
      </c>
      <c r="AB306" s="22">
        <v>0</v>
      </c>
      <c r="AC306" s="22">
        <v>8270211</v>
      </c>
      <c r="AD306" s="22">
        <v>8270211</v>
      </c>
      <c r="AE306" s="22">
        <v>0</v>
      </c>
      <c r="AF306" s="22">
        <v>0</v>
      </c>
      <c r="AG306" s="22">
        <v>0</v>
      </c>
      <c r="AH306" s="22">
        <v>8270211</v>
      </c>
      <c r="AI306" s="22">
        <v>29571</v>
      </c>
      <c r="AJ306" s="22">
        <v>29571</v>
      </c>
      <c r="AK306" s="22">
        <v>0</v>
      </c>
      <c r="AL306" s="22">
        <v>0</v>
      </c>
      <c r="AM306" s="22">
        <v>0</v>
      </c>
      <c r="AN306" s="22">
        <v>0</v>
      </c>
      <c r="AO306" s="22">
        <v>0</v>
      </c>
      <c r="AP306" s="22">
        <v>0</v>
      </c>
      <c r="AQ306" s="22">
        <v>29571</v>
      </c>
      <c r="AR306" s="22">
        <v>29571</v>
      </c>
      <c r="AS306" s="22">
        <v>7142903.5999999996</v>
      </c>
      <c r="AT306" s="22">
        <v>0</v>
      </c>
      <c r="AU306" s="22">
        <v>0</v>
      </c>
      <c r="AV306" s="22">
        <v>0</v>
      </c>
      <c r="AW306" s="22">
        <v>7142903.5999999996</v>
      </c>
      <c r="AX306" s="22">
        <v>7954674</v>
      </c>
      <c r="AY306" s="22">
        <v>0</v>
      </c>
      <c r="AZ306" s="22">
        <v>0</v>
      </c>
      <c r="BA306" s="22">
        <v>0</v>
      </c>
      <c r="BB306" s="22">
        <v>7954674</v>
      </c>
      <c r="BC306" s="22">
        <v>8270211</v>
      </c>
      <c r="BD306" s="22">
        <v>0</v>
      </c>
      <c r="BE306" s="22">
        <v>0</v>
      </c>
      <c r="BF306" s="22">
        <v>0</v>
      </c>
      <c r="BG306" s="22">
        <v>8270211</v>
      </c>
      <c r="BH306" s="22">
        <v>8270211</v>
      </c>
      <c r="BI306" s="22">
        <v>0</v>
      </c>
      <c r="BJ306" s="22">
        <v>0</v>
      </c>
      <c r="BK306" s="22">
        <v>0</v>
      </c>
      <c r="BL306" s="22">
        <v>8270211</v>
      </c>
      <c r="BM306" s="22">
        <v>29571</v>
      </c>
      <c r="BN306" s="22">
        <v>0</v>
      </c>
      <c r="BO306" s="22">
        <v>0</v>
      </c>
      <c r="BP306" s="22">
        <v>0</v>
      </c>
      <c r="BQ306" s="22">
        <v>29571</v>
      </c>
      <c r="BR306" s="22">
        <v>7142903.5999999996</v>
      </c>
      <c r="BS306" s="22">
        <v>0</v>
      </c>
      <c r="BT306" s="22">
        <v>0</v>
      </c>
      <c r="BU306" s="22">
        <v>0</v>
      </c>
      <c r="BV306" s="22">
        <v>7142903.5999999996</v>
      </c>
      <c r="BW306" s="22">
        <v>7954674</v>
      </c>
      <c r="BX306" s="22">
        <v>0</v>
      </c>
      <c r="BY306" s="22">
        <v>0</v>
      </c>
      <c r="BZ306" s="22">
        <v>0</v>
      </c>
      <c r="CA306" s="22">
        <v>7954674</v>
      </c>
      <c r="CB306" s="22">
        <v>29571</v>
      </c>
      <c r="CC306" s="22">
        <v>0</v>
      </c>
      <c r="CD306" s="22">
        <v>0</v>
      </c>
      <c r="CE306" s="22">
        <v>0</v>
      </c>
      <c r="CF306" s="22">
        <v>29571</v>
      </c>
      <c r="CG306" s="22">
        <v>7142903.5999999996</v>
      </c>
      <c r="CH306" s="22">
        <v>0</v>
      </c>
      <c r="CI306" s="22">
        <v>0</v>
      </c>
      <c r="CJ306" s="22">
        <v>0</v>
      </c>
      <c r="CK306" s="22">
        <v>7142903.5999999996</v>
      </c>
      <c r="CL306" s="22">
        <v>7954674</v>
      </c>
      <c r="CM306" s="22">
        <v>0</v>
      </c>
      <c r="CN306" s="22">
        <v>0</v>
      </c>
      <c r="CO306" s="22">
        <v>0</v>
      </c>
      <c r="CP306" s="22">
        <v>7954674</v>
      </c>
      <c r="CQ306" s="23" t="s">
        <v>50</v>
      </c>
      <c r="CR306" s="24" t="s">
        <v>48</v>
      </c>
      <c r="CS306" s="2"/>
    </row>
    <row r="307" spans="1:97" ht="45" x14ac:dyDescent="0.25">
      <c r="A307" s="25" t="s">
        <v>422</v>
      </c>
      <c r="B307" s="20" t="s">
        <v>423</v>
      </c>
      <c r="C307" s="20" t="s">
        <v>137</v>
      </c>
      <c r="D307" s="21" t="s">
        <v>252</v>
      </c>
      <c r="E307" s="22">
        <v>0</v>
      </c>
      <c r="F307" s="22">
        <v>0</v>
      </c>
      <c r="G307" s="22">
        <v>0</v>
      </c>
      <c r="H307" s="22">
        <v>0</v>
      </c>
      <c r="I307" s="22">
        <v>0</v>
      </c>
      <c r="J307" s="22">
        <v>0</v>
      </c>
      <c r="K307" s="22">
        <v>0</v>
      </c>
      <c r="L307" s="22">
        <v>0</v>
      </c>
      <c r="M307" s="22">
        <v>0</v>
      </c>
      <c r="N307" s="22">
        <v>0</v>
      </c>
      <c r="O307" s="22">
        <v>0</v>
      </c>
      <c r="P307" s="22">
        <v>0</v>
      </c>
      <c r="Q307" s="22">
        <v>0</v>
      </c>
      <c r="R307" s="22">
        <v>0</v>
      </c>
      <c r="S307" s="22">
        <v>0</v>
      </c>
      <c r="T307" s="22">
        <v>0</v>
      </c>
      <c r="U307" s="22">
        <v>0</v>
      </c>
      <c r="V307" s="22">
        <v>0</v>
      </c>
      <c r="W307" s="22">
        <v>0</v>
      </c>
      <c r="X307" s="22">
        <v>0</v>
      </c>
      <c r="Y307" s="22">
        <v>2945288.7</v>
      </c>
      <c r="Z307" s="22">
        <v>0</v>
      </c>
      <c r="AA307" s="22">
        <v>0</v>
      </c>
      <c r="AB307" s="22">
        <v>0</v>
      </c>
      <c r="AC307" s="22">
        <v>2945288.7</v>
      </c>
      <c r="AD307" s="22">
        <v>5890577.4000000004</v>
      </c>
      <c r="AE307" s="22">
        <v>0</v>
      </c>
      <c r="AF307" s="22">
        <v>0</v>
      </c>
      <c r="AG307" s="22">
        <v>0</v>
      </c>
      <c r="AH307" s="22">
        <v>5890577.4000000004</v>
      </c>
      <c r="AI307" s="22">
        <v>0</v>
      </c>
      <c r="AJ307" s="22">
        <v>0</v>
      </c>
      <c r="AK307" s="22">
        <v>0</v>
      </c>
      <c r="AL307" s="22">
        <v>0</v>
      </c>
      <c r="AM307" s="22">
        <v>0</v>
      </c>
      <c r="AN307" s="22">
        <v>0</v>
      </c>
      <c r="AO307" s="22">
        <v>0</v>
      </c>
      <c r="AP307" s="22">
        <v>0</v>
      </c>
      <c r="AQ307" s="22">
        <v>0</v>
      </c>
      <c r="AR307" s="22">
        <v>0</v>
      </c>
      <c r="AS307" s="22">
        <v>0</v>
      </c>
      <c r="AT307" s="22">
        <v>0</v>
      </c>
      <c r="AU307" s="22">
        <v>0</v>
      </c>
      <c r="AV307" s="22">
        <v>0</v>
      </c>
      <c r="AW307" s="22">
        <v>0</v>
      </c>
      <c r="AX307" s="22">
        <v>0</v>
      </c>
      <c r="AY307" s="22">
        <v>0</v>
      </c>
      <c r="AZ307" s="22">
        <v>0</v>
      </c>
      <c r="BA307" s="22">
        <v>0</v>
      </c>
      <c r="BB307" s="22">
        <v>0</v>
      </c>
      <c r="BC307" s="22">
        <v>2945288.7</v>
      </c>
      <c r="BD307" s="22">
        <v>0</v>
      </c>
      <c r="BE307" s="22">
        <v>0</v>
      </c>
      <c r="BF307" s="22">
        <v>0</v>
      </c>
      <c r="BG307" s="22">
        <v>2945288.7</v>
      </c>
      <c r="BH307" s="22">
        <v>5890577.4000000004</v>
      </c>
      <c r="BI307" s="22">
        <v>0</v>
      </c>
      <c r="BJ307" s="22">
        <v>0</v>
      </c>
      <c r="BK307" s="22">
        <v>0</v>
      </c>
      <c r="BL307" s="22">
        <v>5890577.4000000004</v>
      </c>
      <c r="BM307" s="22">
        <v>0</v>
      </c>
      <c r="BN307" s="22">
        <v>0</v>
      </c>
      <c r="BO307" s="22">
        <v>0</v>
      </c>
      <c r="BP307" s="22">
        <v>0</v>
      </c>
      <c r="BQ307" s="22">
        <v>0</v>
      </c>
      <c r="BR307" s="22">
        <v>0</v>
      </c>
      <c r="BS307" s="22">
        <v>0</v>
      </c>
      <c r="BT307" s="22">
        <v>0</v>
      </c>
      <c r="BU307" s="22">
        <v>0</v>
      </c>
      <c r="BV307" s="22">
        <v>0</v>
      </c>
      <c r="BW307" s="22">
        <v>0</v>
      </c>
      <c r="BX307" s="22">
        <v>0</v>
      </c>
      <c r="BY307" s="22">
        <v>0</v>
      </c>
      <c r="BZ307" s="22">
        <v>0</v>
      </c>
      <c r="CA307" s="22">
        <v>0</v>
      </c>
      <c r="CB307" s="22">
        <v>0</v>
      </c>
      <c r="CC307" s="22">
        <v>0</v>
      </c>
      <c r="CD307" s="22">
        <v>0</v>
      </c>
      <c r="CE307" s="22">
        <v>0</v>
      </c>
      <c r="CF307" s="22">
        <v>0</v>
      </c>
      <c r="CG307" s="22">
        <v>0</v>
      </c>
      <c r="CH307" s="22">
        <v>0</v>
      </c>
      <c r="CI307" s="22">
        <v>0</v>
      </c>
      <c r="CJ307" s="22">
        <v>0</v>
      </c>
      <c r="CK307" s="22">
        <v>0</v>
      </c>
      <c r="CL307" s="22">
        <v>0</v>
      </c>
      <c r="CM307" s="22">
        <v>0</v>
      </c>
      <c r="CN307" s="22">
        <v>0</v>
      </c>
      <c r="CO307" s="22">
        <v>0</v>
      </c>
      <c r="CP307" s="22">
        <v>0</v>
      </c>
      <c r="CQ307" s="23" t="s">
        <v>50</v>
      </c>
      <c r="CR307" s="24" t="s">
        <v>48</v>
      </c>
      <c r="CS307" s="2"/>
    </row>
    <row r="308" spans="1:97" ht="22.5" customHeight="1" x14ac:dyDescent="0.25">
      <c r="A308" s="14" t="s">
        <v>424</v>
      </c>
      <c r="B308" s="16" t="s">
        <v>425</v>
      </c>
      <c r="C308" s="16" t="s">
        <v>41</v>
      </c>
      <c r="D308" s="16" t="s">
        <v>41</v>
      </c>
      <c r="E308" s="19">
        <v>2500076956.8000002</v>
      </c>
      <c r="F308" s="19">
        <v>2454188094.1999998</v>
      </c>
      <c r="G308" s="19">
        <v>178039578.80000001</v>
      </c>
      <c r="H308" s="19">
        <v>173552201.19999999</v>
      </c>
      <c r="I308" s="19">
        <v>1174997836.0999999</v>
      </c>
      <c r="J308" s="19">
        <v>1166790349.0999999</v>
      </c>
      <c r="K308" s="19">
        <v>34328600</v>
      </c>
      <c r="L308" s="19">
        <v>34328600</v>
      </c>
      <c r="M308" s="19">
        <v>1112710941.9000001</v>
      </c>
      <c r="N308" s="19">
        <v>1079516943.9000001</v>
      </c>
      <c r="O308" s="19">
        <v>2429726411.3000002</v>
      </c>
      <c r="P308" s="19">
        <v>98435763.400000006</v>
      </c>
      <c r="Q308" s="19">
        <v>1136587654.9000001</v>
      </c>
      <c r="R308" s="19">
        <v>16528652.6</v>
      </c>
      <c r="S308" s="19">
        <v>1178174340.4000001</v>
      </c>
      <c r="T308" s="19">
        <v>2325437037.8000002</v>
      </c>
      <c r="U308" s="19">
        <v>188909932.80000001</v>
      </c>
      <c r="V308" s="19">
        <v>990460588.89999998</v>
      </c>
      <c r="W308" s="19">
        <v>0</v>
      </c>
      <c r="X308" s="19">
        <v>1146066516.0999999</v>
      </c>
      <c r="Y308" s="19">
        <v>2478965134.0999999</v>
      </c>
      <c r="Z308" s="19">
        <v>203560673.69999999</v>
      </c>
      <c r="AA308" s="19">
        <v>1084462123.5999999</v>
      </c>
      <c r="AB308" s="19">
        <v>0</v>
      </c>
      <c r="AC308" s="19">
        <v>1190942336.8</v>
      </c>
      <c r="AD308" s="19">
        <v>2478965134.0999999</v>
      </c>
      <c r="AE308" s="19">
        <v>203560673.69999999</v>
      </c>
      <c r="AF308" s="19">
        <v>1084462123.5999999</v>
      </c>
      <c r="AG308" s="19">
        <v>0</v>
      </c>
      <c r="AH308" s="19">
        <v>1190942336.8</v>
      </c>
      <c r="AI308" s="19">
        <v>2285800078.0999999</v>
      </c>
      <c r="AJ308" s="19">
        <v>2241777459.9000001</v>
      </c>
      <c r="AK308" s="19">
        <v>113103527.09999999</v>
      </c>
      <c r="AL308" s="19">
        <v>108743323.8</v>
      </c>
      <c r="AM308" s="19">
        <v>1083497190</v>
      </c>
      <c r="AN308" s="19">
        <v>1076787241</v>
      </c>
      <c r="AO308" s="19">
        <v>0</v>
      </c>
      <c r="AP308" s="19">
        <v>0</v>
      </c>
      <c r="AQ308" s="19">
        <v>1089199361</v>
      </c>
      <c r="AR308" s="19">
        <v>1056246895.1</v>
      </c>
      <c r="AS308" s="19">
        <v>2280424728.5</v>
      </c>
      <c r="AT308" s="19">
        <v>98435763.400000006</v>
      </c>
      <c r="AU308" s="19">
        <v>1020880664.2</v>
      </c>
      <c r="AV308" s="19">
        <v>0</v>
      </c>
      <c r="AW308" s="19">
        <v>1161108300.9000001</v>
      </c>
      <c r="AX308" s="19">
        <v>2175878466.8000002</v>
      </c>
      <c r="AY308" s="19">
        <v>85218443.799999997</v>
      </c>
      <c r="AZ308" s="19">
        <v>950421060.89999998</v>
      </c>
      <c r="BA308" s="19">
        <v>0</v>
      </c>
      <c r="BB308" s="19">
        <v>1140238962.0999999</v>
      </c>
      <c r="BC308" s="19">
        <v>2308411473.3000002</v>
      </c>
      <c r="BD308" s="19">
        <v>109039713.7</v>
      </c>
      <c r="BE308" s="19">
        <v>1017904316.6</v>
      </c>
      <c r="BF308" s="19">
        <v>0</v>
      </c>
      <c r="BG308" s="19">
        <v>1181467443</v>
      </c>
      <c r="BH308" s="19">
        <v>2308411473.3000002</v>
      </c>
      <c r="BI308" s="19">
        <v>109039713.7</v>
      </c>
      <c r="BJ308" s="19">
        <v>1017904316.6</v>
      </c>
      <c r="BK308" s="19">
        <v>0</v>
      </c>
      <c r="BL308" s="19">
        <v>1181467443</v>
      </c>
      <c r="BM308" s="19">
        <v>2454188094.1999998</v>
      </c>
      <c r="BN308" s="19">
        <v>173552201.19999999</v>
      </c>
      <c r="BO308" s="19">
        <v>1166790349.0999999</v>
      </c>
      <c r="BP308" s="19">
        <v>34328600</v>
      </c>
      <c r="BQ308" s="19">
        <v>1079516943.9000001</v>
      </c>
      <c r="BR308" s="19">
        <v>2429726411.3000002</v>
      </c>
      <c r="BS308" s="19">
        <v>98435763.400000006</v>
      </c>
      <c r="BT308" s="19">
        <v>1136587654.9000001</v>
      </c>
      <c r="BU308" s="19">
        <v>16528652.6</v>
      </c>
      <c r="BV308" s="19">
        <v>1178174340.4000001</v>
      </c>
      <c r="BW308" s="19">
        <v>2325437037.8000002</v>
      </c>
      <c r="BX308" s="19">
        <v>188909932.80000001</v>
      </c>
      <c r="BY308" s="19">
        <v>990460588.89999998</v>
      </c>
      <c r="BZ308" s="19">
        <v>0</v>
      </c>
      <c r="CA308" s="19">
        <v>1146066516.0999999</v>
      </c>
      <c r="CB308" s="19">
        <v>2238355701.0999999</v>
      </c>
      <c r="CC308" s="19">
        <v>108743323.8</v>
      </c>
      <c r="CD308" s="19">
        <v>1073365482.2</v>
      </c>
      <c r="CE308" s="19">
        <v>0</v>
      </c>
      <c r="CF308" s="19">
        <v>1056246895.1</v>
      </c>
      <c r="CG308" s="19">
        <v>2280424728.5</v>
      </c>
      <c r="CH308" s="19">
        <v>98435763.400000006</v>
      </c>
      <c r="CI308" s="19">
        <v>1020880664.2</v>
      </c>
      <c r="CJ308" s="19">
        <v>0</v>
      </c>
      <c r="CK308" s="19">
        <v>1161108300.9000001</v>
      </c>
      <c r="CL308" s="19">
        <v>2175878466.8000002</v>
      </c>
      <c r="CM308" s="19">
        <v>85218443.799999997</v>
      </c>
      <c r="CN308" s="19">
        <v>950421060.89999998</v>
      </c>
      <c r="CO308" s="19">
        <v>0</v>
      </c>
      <c r="CP308" s="19">
        <v>1140238962.0999999</v>
      </c>
      <c r="CQ308" s="17"/>
      <c r="CR308" s="2"/>
      <c r="CS308" s="2"/>
    </row>
    <row r="309" spans="1:97" ht="22.5" customHeight="1" thickBot="1" x14ac:dyDescent="0.3">
      <c r="A309" s="26" t="s">
        <v>426</v>
      </c>
      <c r="B309" s="27" t="s">
        <v>427</v>
      </c>
      <c r="C309" s="27" t="s">
        <v>41</v>
      </c>
      <c r="D309" s="27" t="s">
        <v>41</v>
      </c>
      <c r="E309" s="29">
        <v>2960011902.1999998</v>
      </c>
      <c r="F309" s="29">
        <v>2910660667.1999998</v>
      </c>
      <c r="G309" s="29">
        <v>221650658.30000001</v>
      </c>
      <c r="H309" s="29">
        <v>216871934.90000001</v>
      </c>
      <c r="I309" s="29">
        <v>1481256991.5</v>
      </c>
      <c r="J309" s="29">
        <v>1470469905</v>
      </c>
      <c r="K309" s="29">
        <v>34328600</v>
      </c>
      <c r="L309" s="29">
        <v>34328600</v>
      </c>
      <c r="M309" s="29">
        <v>1222775652.4000001</v>
      </c>
      <c r="N309" s="29">
        <v>1188990227.3</v>
      </c>
      <c r="O309" s="29">
        <v>2657818953</v>
      </c>
      <c r="P309" s="29">
        <v>100976763.40000001</v>
      </c>
      <c r="Q309" s="29">
        <v>1253474205</v>
      </c>
      <c r="R309" s="29">
        <v>16528652.6</v>
      </c>
      <c r="S309" s="29">
        <v>1286839332</v>
      </c>
      <c r="T309" s="29">
        <v>2574953923.9000001</v>
      </c>
      <c r="U309" s="29">
        <v>188909932.80000001</v>
      </c>
      <c r="V309" s="29">
        <v>1134576345</v>
      </c>
      <c r="W309" s="29">
        <v>0</v>
      </c>
      <c r="X309" s="29">
        <v>1251467646.0999999</v>
      </c>
      <c r="Y309" s="29">
        <v>2701014086.1999998</v>
      </c>
      <c r="Z309" s="29">
        <v>203560673.69999999</v>
      </c>
      <c r="AA309" s="29">
        <v>1198318311.7</v>
      </c>
      <c r="AB309" s="29">
        <v>0</v>
      </c>
      <c r="AC309" s="29">
        <v>1299135100.8</v>
      </c>
      <c r="AD309" s="29">
        <v>2701014086.1999998</v>
      </c>
      <c r="AE309" s="29">
        <v>203560673.69999999</v>
      </c>
      <c r="AF309" s="29">
        <v>1198318311.7</v>
      </c>
      <c r="AG309" s="29">
        <v>0</v>
      </c>
      <c r="AH309" s="29">
        <v>1299135100.8</v>
      </c>
      <c r="AI309" s="29">
        <v>2745735023.5</v>
      </c>
      <c r="AJ309" s="29">
        <v>2698250032.9000001</v>
      </c>
      <c r="AK309" s="29">
        <v>156714606.59999999</v>
      </c>
      <c r="AL309" s="29">
        <v>152063057.5</v>
      </c>
      <c r="AM309" s="29">
        <v>1389756345.4000001</v>
      </c>
      <c r="AN309" s="29">
        <v>1380466796.9000001</v>
      </c>
      <c r="AO309" s="29">
        <v>0</v>
      </c>
      <c r="AP309" s="29">
        <v>0</v>
      </c>
      <c r="AQ309" s="29">
        <v>1199264071.5</v>
      </c>
      <c r="AR309" s="29">
        <v>1165720178.5</v>
      </c>
      <c r="AS309" s="29">
        <v>2508517270.1999998</v>
      </c>
      <c r="AT309" s="29">
        <v>100976763.40000001</v>
      </c>
      <c r="AU309" s="29">
        <v>1137767214.3</v>
      </c>
      <c r="AV309" s="29">
        <v>0</v>
      </c>
      <c r="AW309" s="29">
        <v>1269773292.5</v>
      </c>
      <c r="AX309" s="29">
        <v>2425395352.9000001</v>
      </c>
      <c r="AY309" s="29">
        <v>85218443.799999997</v>
      </c>
      <c r="AZ309" s="29">
        <v>1094536817</v>
      </c>
      <c r="BA309" s="29">
        <v>0</v>
      </c>
      <c r="BB309" s="29">
        <v>1245640092.0999999</v>
      </c>
      <c r="BC309" s="29">
        <v>2530460425.4000001</v>
      </c>
      <c r="BD309" s="29">
        <v>109039713.7</v>
      </c>
      <c r="BE309" s="29">
        <v>1131760504.7</v>
      </c>
      <c r="BF309" s="29">
        <v>0</v>
      </c>
      <c r="BG309" s="29">
        <v>1289660207</v>
      </c>
      <c r="BH309" s="29">
        <v>2530460425.4000001</v>
      </c>
      <c r="BI309" s="29">
        <v>109039713.7</v>
      </c>
      <c r="BJ309" s="29">
        <v>1131760504.7</v>
      </c>
      <c r="BK309" s="29">
        <v>0</v>
      </c>
      <c r="BL309" s="29">
        <v>1289660207</v>
      </c>
      <c r="BM309" s="29">
        <v>2910660667.1999998</v>
      </c>
      <c r="BN309" s="29">
        <v>216871934.90000001</v>
      </c>
      <c r="BO309" s="29">
        <v>1470469905</v>
      </c>
      <c r="BP309" s="29">
        <v>34328600</v>
      </c>
      <c r="BQ309" s="29">
        <v>1188990227.3</v>
      </c>
      <c r="BR309" s="29">
        <v>2657818953</v>
      </c>
      <c r="BS309" s="29">
        <v>100976763.40000001</v>
      </c>
      <c r="BT309" s="29">
        <v>1253474205</v>
      </c>
      <c r="BU309" s="29">
        <v>16528652.6</v>
      </c>
      <c r="BV309" s="29">
        <v>1286839332</v>
      </c>
      <c r="BW309" s="29">
        <v>2574953923.9000001</v>
      </c>
      <c r="BX309" s="29">
        <v>188909932.80000001</v>
      </c>
      <c r="BY309" s="29">
        <v>1134576345</v>
      </c>
      <c r="BZ309" s="29">
        <v>0</v>
      </c>
      <c r="CA309" s="29">
        <v>1251467646.0999999</v>
      </c>
      <c r="CB309" s="29">
        <v>2694828274.0999999</v>
      </c>
      <c r="CC309" s="29">
        <v>152063057.5</v>
      </c>
      <c r="CD309" s="29">
        <v>1377045038.0999999</v>
      </c>
      <c r="CE309" s="29">
        <v>0</v>
      </c>
      <c r="CF309" s="29">
        <v>1165720178.5</v>
      </c>
      <c r="CG309" s="29">
        <v>2508517270.1999998</v>
      </c>
      <c r="CH309" s="29">
        <v>100976763.40000001</v>
      </c>
      <c r="CI309" s="29">
        <v>1137767214.3</v>
      </c>
      <c r="CJ309" s="29">
        <v>0</v>
      </c>
      <c r="CK309" s="29">
        <v>1269773292.5</v>
      </c>
      <c r="CL309" s="29">
        <v>2425395352.9000001</v>
      </c>
      <c r="CM309" s="29">
        <v>85218443.799999997</v>
      </c>
      <c r="CN309" s="29">
        <v>1094536817</v>
      </c>
      <c r="CO309" s="29">
        <v>0</v>
      </c>
      <c r="CP309" s="29">
        <v>1245640092.0999999</v>
      </c>
      <c r="CQ309" s="28"/>
      <c r="CR309" s="2"/>
      <c r="CS309" s="2"/>
    </row>
    <row r="310" spans="1:97" ht="13.15" customHeight="1" x14ac:dyDescent="0.25">
      <c r="A310" s="30"/>
      <c r="B310" s="31"/>
      <c r="C310" s="7"/>
      <c r="D310" s="31"/>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2"/>
      <c r="CS310" s="2"/>
    </row>
    <row r="311" spans="1:97" x14ac:dyDescent="0.25">
      <c r="A311" s="38"/>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c r="CN311" s="39"/>
      <c r="CO311" s="39"/>
      <c r="CP311" s="39"/>
      <c r="CQ311" s="39"/>
      <c r="CR311" s="2"/>
      <c r="CS311" s="2"/>
    </row>
  </sheetData>
  <mergeCells count="690">
    <mergeCell ref="AY7:BB7"/>
    <mergeCell ref="BI7:BL7"/>
    <mergeCell ref="BD7:BG7"/>
    <mergeCell ref="AT7:AW7"/>
    <mergeCell ref="BI4:BL4"/>
    <mergeCell ref="AT4:AW4"/>
    <mergeCell ref="AY4:BB4"/>
    <mergeCell ref="BD4:BG4"/>
    <mergeCell ref="AY5:BB5"/>
    <mergeCell ref="AT5:AW5"/>
    <mergeCell ref="BD5:BG5"/>
    <mergeCell ref="BI5:BL5"/>
    <mergeCell ref="BD6:BG6"/>
    <mergeCell ref="AY6:BB6"/>
    <mergeCell ref="BI6:BL6"/>
    <mergeCell ref="AT6:AW6"/>
    <mergeCell ref="AY1:BB1"/>
    <mergeCell ref="AT1:AW1"/>
    <mergeCell ref="BD1:BG1"/>
    <mergeCell ref="BI1:BL1"/>
    <mergeCell ref="BD2:BG2"/>
    <mergeCell ref="AY2:BB2"/>
    <mergeCell ref="BI2:BL2"/>
    <mergeCell ref="AT2:AW2"/>
    <mergeCell ref="BI3:BL3"/>
    <mergeCell ref="BD3:BG3"/>
    <mergeCell ref="AY3:BB3"/>
    <mergeCell ref="AT3:AW3"/>
    <mergeCell ref="CH8:CK8"/>
    <mergeCell ref="CM8:CP8"/>
    <mergeCell ref="CC8:CF8"/>
    <mergeCell ref="CM9:CP9"/>
    <mergeCell ref="CC9:CF9"/>
    <mergeCell ref="CH9:CK9"/>
    <mergeCell ref="CH10:CK10"/>
    <mergeCell ref="CC10:CF10"/>
    <mergeCell ref="CM10:CP10"/>
    <mergeCell ref="BX10:CA10"/>
    <mergeCell ref="BN10:BQ10"/>
    <mergeCell ref="BS10:BV10"/>
    <mergeCell ref="CM1:CP1"/>
    <mergeCell ref="CC1:CF1"/>
    <mergeCell ref="CH1:CK1"/>
    <mergeCell ref="CM2:CP2"/>
    <mergeCell ref="CC2:CF2"/>
    <mergeCell ref="CH2:CK2"/>
    <mergeCell ref="CC3:CF3"/>
    <mergeCell ref="CM3:CP3"/>
    <mergeCell ref="CH3:CK3"/>
    <mergeCell ref="CH4:CK4"/>
    <mergeCell ref="CC4:CF4"/>
    <mergeCell ref="CM4:CP4"/>
    <mergeCell ref="CC5:CF5"/>
    <mergeCell ref="CH5:CK5"/>
    <mergeCell ref="CM5:CP5"/>
    <mergeCell ref="CC6:CF6"/>
    <mergeCell ref="CH6:CK6"/>
    <mergeCell ref="CM6:CP6"/>
    <mergeCell ref="CM7:CP7"/>
    <mergeCell ref="CC7:CF7"/>
    <mergeCell ref="CH7:CK7"/>
    <mergeCell ref="BX7:CA7"/>
    <mergeCell ref="BN7:BQ7"/>
    <mergeCell ref="BS7:BV7"/>
    <mergeCell ref="BN8:BQ8"/>
    <mergeCell ref="BX8:CA8"/>
    <mergeCell ref="BS8:BV8"/>
    <mergeCell ref="BX9:CA9"/>
    <mergeCell ref="BN9:BQ9"/>
    <mergeCell ref="BS9:BV9"/>
    <mergeCell ref="BX4:CA4"/>
    <mergeCell ref="BS4:BV4"/>
    <mergeCell ref="BN4:BQ4"/>
    <mergeCell ref="BX5:CA5"/>
    <mergeCell ref="BS5:BV5"/>
    <mergeCell ref="BN5:BQ5"/>
    <mergeCell ref="BX6:CA6"/>
    <mergeCell ref="BN6:BQ6"/>
    <mergeCell ref="BS6:BV6"/>
    <mergeCell ref="BX1:CA1"/>
    <mergeCell ref="BN1:BQ1"/>
    <mergeCell ref="BS1:BV1"/>
    <mergeCell ref="BX2:CA2"/>
    <mergeCell ref="BS2:BV2"/>
    <mergeCell ref="BN2:BQ2"/>
    <mergeCell ref="BX3:CA3"/>
    <mergeCell ref="BS3:BV3"/>
    <mergeCell ref="BN3:BQ3"/>
    <mergeCell ref="AK10:AQ10"/>
    <mergeCell ref="AK1:AQ1"/>
    <mergeCell ref="AK2:AQ2"/>
    <mergeCell ref="AK8:AQ8"/>
    <mergeCell ref="AK7:AQ7"/>
    <mergeCell ref="AK6:AQ6"/>
    <mergeCell ref="AK3:AQ3"/>
    <mergeCell ref="AK5:AQ5"/>
    <mergeCell ref="AK4:AQ4"/>
    <mergeCell ref="AK9:AQ9"/>
    <mergeCell ref="AE6:AH6"/>
    <mergeCell ref="AE3:AH3"/>
    <mergeCell ref="AE2:AH2"/>
    <mergeCell ref="AE5:AH5"/>
    <mergeCell ref="AE9:AH9"/>
    <mergeCell ref="AE7:AH7"/>
    <mergeCell ref="AE1:AH1"/>
    <mergeCell ref="AE8:AH8"/>
    <mergeCell ref="AE4:AH4"/>
    <mergeCell ref="U9:X9"/>
    <mergeCell ref="U6:X6"/>
    <mergeCell ref="U1:X1"/>
    <mergeCell ref="U4:X4"/>
    <mergeCell ref="U12:X12"/>
    <mergeCell ref="Z12:AC12"/>
    <mergeCell ref="Z6:AC6"/>
    <mergeCell ref="Z1:AC1"/>
    <mergeCell ref="Z9:AC9"/>
    <mergeCell ref="Z4:AC4"/>
    <mergeCell ref="G9:M9"/>
    <mergeCell ref="G1:M1"/>
    <mergeCell ref="G4:M4"/>
    <mergeCell ref="G12:M12"/>
    <mergeCell ref="G6:M6"/>
    <mergeCell ref="P1:S1"/>
    <mergeCell ref="P9:S9"/>
    <mergeCell ref="P4:S4"/>
    <mergeCell ref="P12:S12"/>
    <mergeCell ref="P6:S6"/>
    <mergeCell ref="BX17:BX22"/>
    <mergeCell ref="BY17:BY22"/>
    <mergeCell ref="BZ17:BZ22"/>
    <mergeCell ref="CA17:CA22"/>
    <mergeCell ref="BI8:BL8"/>
    <mergeCell ref="AY8:BB8"/>
    <mergeCell ref="AT8:AW8"/>
    <mergeCell ref="BD8:BG8"/>
    <mergeCell ref="AT9:AW9"/>
    <mergeCell ref="BD9:BG9"/>
    <mergeCell ref="AY9:BB9"/>
    <mergeCell ref="BI9:BL9"/>
    <mergeCell ref="BD10:BG10"/>
    <mergeCell ref="AY10:BB10"/>
    <mergeCell ref="BI10:BL10"/>
    <mergeCell ref="AT10:AW10"/>
    <mergeCell ref="BD11:BG11"/>
    <mergeCell ref="BI11:BL11"/>
    <mergeCell ref="AY11:BB11"/>
    <mergeCell ref="AT11:AW11"/>
    <mergeCell ref="BI12:BL12"/>
    <mergeCell ref="AY12:BB12"/>
    <mergeCell ref="AT12:AW12"/>
    <mergeCell ref="BD12:BG12"/>
    <mergeCell ref="BV17:BV22"/>
    <mergeCell ref="BW17:BW22"/>
    <mergeCell ref="BT17:BT22"/>
    <mergeCell ref="BR17:BR22"/>
    <mergeCell ref="BN17:BN22"/>
    <mergeCell ref="BS17:BS22"/>
    <mergeCell ref="BM17:BM22"/>
    <mergeCell ref="BQ17:BQ22"/>
    <mergeCell ref="BP17:BP22"/>
    <mergeCell ref="BO17:BO22"/>
    <mergeCell ref="BU17:BU22"/>
    <mergeCell ref="D13:D16"/>
    <mergeCell ref="BN11:BQ11"/>
    <mergeCell ref="BX11:CA11"/>
    <mergeCell ref="BS11:BV11"/>
    <mergeCell ref="BN12:BQ12"/>
    <mergeCell ref="BX12:CA12"/>
    <mergeCell ref="BS12:BV12"/>
    <mergeCell ref="BM13:CA15"/>
    <mergeCell ref="BW16:CA16"/>
    <mergeCell ref="BR16:BV16"/>
    <mergeCell ref="BM16:BQ16"/>
    <mergeCell ref="AE12:AH12"/>
    <mergeCell ref="AK11:AQ11"/>
    <mergeCell ref="AK12:AQ12"/>
    <mergeCell ref="CJ17:CJ22"/>
    <mergeCell ref="CB17:CB22"/>
    <mergeCell ref="A2:AC2"/>
    <mergeCell ref="A3:AC3"/>
    <mergeCell ref="A5:AC5"/>
    <mergeCell ref="A7:AC7"/>
    <mergeCell ref="A8:AC8"/>
    <mergeCell ref="B10:AH10"/>
    <mergeCell ref="A11:AH11"/>
    <mergeCell ref="B13:B22"/>
    <mergeCell ref="A13:A22"/>
    <mergeCell ref="C13:C22"/>
    <mergeCell ref="E13:AH15"/>
    <mergeCell ref="CC11:CF11"/>
    <mergeCell ref="CM11:CP11"/>
    <mergeCell ref="CH11:CK11"/>
    <mergeCell ref="CC12:CF12"/>
    <mergeCell ref="CM12:CP12"/>
    <mergeCell ref="CH12:CK12"/>
    <mergeCell ref="CB13:CP15"/>
    <mergeCell ref="CQ13:CQ22"/>
    <mergeCell ref="CB16:CF16"/>
    <mergeCell ref="CG16:CK16"/>
    <mergeCell ref="CL16:CP16"/>
    <mergeCell ref="CO17:CO22"/>
    <mergeCell ref="CN17:CN22"/>
    <mergeCell ref="CM17:CM22"/>
    <mergeCell ref="CL17:CL22"/>
    <mergeCell ref="CK17:CK22"/>
    <mergeCell ref="CP17:CP22"/>
    <mergeCell ref="CI17:CI22"/>
    <mergeCell ref="CH17:CH22"/>
    <mergeCell ref="CG17:CG22"/>
    <mergeCell ref="CF17:CF22"/>
    <mergeCell ref="CE17:CE22"/>
    <mergeCell ref="CD17:CD22"/>
    <mergeCell ref="CC17:CC22"/>
    <mergeCell ref="BD18:BD22"/>
    <mergeCell ref="BE18:BE22"/>
    <mergeCell ref="BF18:BF22"/>
    <mergeCell ref="BG18:BG22"/>
    <mergeCell ref="BH18:BH22"/>
    <mergeCell ref="BI18:BI22"/>
    <mergeCell ref="BJ18:BJ22"/>
    <mergeCell ref="BK18:BK22"/>
    <mergeCell ref="BL18:BL22"/>
    <mergeCell ref="AM18:AM22"/>
    <mergeCell ref="AL18:AL22"/>
    <mergeCell ref="AK18:AK22"/>
    <mergeCell ref="AJ18:AJ22"/>
    <mergeCell ref="AI18:AI22"/>
    <mergeCell ref="AQ18:AQ22"/>
    <mergeCell ref="AO18:AO22"/>
    <mergeCell ref="AR18:AR22"/>
    <mergeCell ref="BC18:BC22"/>
    <mergeCell ref="AI13:BL15"/>
    <mergeCell ref="AI16:AR16"/>
    <mergeCell ref="AS16:AW16"/>
    <mergeCell ref="AX16:BB16"/>
    <mergeCell ref="BC16:BL16"/>
    <mergeCell ref="AZ17:AZ22"/>
    <mergeCell ref="BA17:BA22"/>
    <mergeCell ref="BC17:BG17"/>
    <mergeCell ref="BH17:BL17"/>
    <mergeCell ref="BB17:BB22"/>
    <mergeCell ref="AV17:AV22"/>
    <mergeCell ref="AX17:AX22"/>
    <mergeCell ref="AK17:AL17"/>
    <mergeCell ref="AM17:AN17"/>
    <mergeCell ref="AY17:AY22"/>
    <mergeCell ref="AO17:AP17"/>
    <mergeCell ref="AQ17:AR17"/>
    <mergeCell ref="AI17:AJ17"/>
    <mergeCell ref="AS17:AS22"/>
    <mergeCell ref="AT17:AT22"/>
    <mergeCell ref="AU17:AU22"/>
    <mergeCell ref="AW17:AW22"/>
    <mergeCell ref="AP18:AP22"/>
    <mergeCell ref="AN18:AN22"/>
    <mergeCell ref="V17:V22"/>
    <mergeCell ref="W17:W22"/>
    <mergeCell ref="X17:X22"/>
    <mergeCell ref="Y16:AH16"/>
    <mergeCell ref="Y17:AC17"/>
    <mergeCell ref="AD17:AH17"/>
    <mergeCell ref="L18:L22"/>
    <mergeCell ref="M18:M22"/>
    <mergeCell ref="N18:N22"/>
    <mergeCell ref="Y18:Y22"/>
    <mergeCell ref="Z18:Z22"/>
    <mergeCell ref="AA18:AA22"/>
    <mergeCell ref="AC18:AC22"/>
    <mergeCell ref="AD18:AD22"/>
    <mergeCell ref="AE18:AE22"/>
    <mergeCell ref="AF18:AF22"/>
    <mergeCell ref="AG18:AG22"/>
    <mergeCell ref="AH18:AH22"/>
    <mergeCell ref="AB18:AB22"/>
    <mergeCell ref="CQ91:CQ92"/>
    <mergeCell ref="D17:D22"/>
    <mergeCell ref="E16:N16"/>
    <mergeCell ref="E17:F17"/>
    <mergeCell ref="E18:E22"/>
    <mergeCell ref="F18:F22"/>
    <mergeCell ref="G17:H17"/>
    <mergeCell ref="G18:G22"/>
    <mergeCell ref="H18:H22"/>
    <mergeCell ref="I18:I22"/>
    <mergeCell ref="I17:J17"/>
    <mergeCell ref="J18:J22"/>
    <mergeCell ref="K17:L17"/>
    <mergeCell ref="K18:K22"/>
    <mergeCell ref="M17:N17"/>
    <mergeCell ref="O16:S16"/>
    <mergeCell ref="O17:O22"/>
    <mergeCell ref="P17:P22"/>
    <mergeCell ref="Q17:Q22"/>
    <mergeCell ref="R17:R22"/>
    <mergeCell ref="S17:S22"/>
    <mergeCell ref="T17:T22"/>
    <mergeCell ref="T16:X16"/>
    <mergeCell ref="U17:U22"/>
    <mergeCell ref="CQ63:CQ64"/>
    <mergeCell ref="CQ65:CQ66"/>
    <mergeCell ref="CQ67:CQ68"/>
    <mergeCell ref="CQ69:CQ70"/>
    <mergeCell ref="CQ78:CQ79"/>
    <mergeCell ref="CQ81:CQ82"/>
    <mergeCell ref="CQ83:CQ85"/>
    <mergeCell ref="CQ87:CQ88"/>
    <mergeCell ref="CQ89:CQ90"/>
    <mergeCell ref="B55:B58"/>
    <mergeCell ref="A55:A58"/>
    <mergeCell ref="B59:B61"/>
    <mergeCell ref="A59:A61"/>
    <mergeCell ref="CQ27:CQ29"/>
    <mergeCell ref="CQ30:CQ35"/>
    <mergeCell ref="CQ36:CQ39"/>
    <mergeCell ref="CQ40:CQ41"/>
    <mergeCell ref="CQ43:CQ44"/>
    <mergeCell ref="CQ45:CQ46"/>
    <mergeCell ref="CQ47:CQ48"/>
    <mergeCell ref="CQ49:CQ50"/>
    <mergeCell ref="CQ51:CQ52"/>
    <mergeCell ref="CQ53:CQ54"/>
    <mergeCell ref="CQ55:CQ58"/>
    <mergeCell ref="CQ59:CQ61"/>
    <mergeCell ref="D55:D58"/>
    <mergeCell ref="C55:C58"/>
    <mergeCell ref="C59:C61"/>
    <mergeCell ref="D59:D61"/>
    <mergeCell ref="A27:A29"/>
    <mergeCell ref="B27:B29"/>
    <mergeCell ref="B30:B35"/>
    <mergeCell ref="A30:A35"/>
    <mergeCell ref="B36:B39"/>
    <mergeCell ref="A36:A39"/>
    <mergeCell ref="B40:B41"/>
    <mergeCell ref="A40:A41"/>
    <mergeCell ref="A43:A44"/>
    <mergeCell ref="B43:B44"/>
    <mergeCell ref="A45:A46"/>
    <mergeCell ref="B45:B46"/>
    <mergeCell ref="B47:B48"/>
    <mergeCell ref="A47:A48"/>
    <mergeCell ref="A49:A50"/>
    <mergeCell ref="B49:B50"/>
    <mergeCell ref="A51:A52"/>
    <mergeCell ref="B51:B52"/>
    <mergeCell ref="B53:B54"/>
    <mergeCell ref="A53:A54"/>
    <mergeCell ref="C45:C46"/>
    <mergeCell ref="D45:D46"/>
    <mergeCell ref="D47:D48"/>
    <mergeCell ref="C47:C48"/>
    <mergeCell ref="D49:D50"/>
    <mergeCell ref="C49:C50"/>
    <mergeCell ref="C51:C52"/>
    <mergeCell ref="D51:D52"/>
    <mergeCell ref="C53:C54"/>
    <mergeCell ref="D53:D54"/>
    <mergeCell ref="D27:D29"/>
    <mergeCell ref="C27:C29"/>
    <mergeCell ref="C30:C35"/>
    <mergeCell ref="D30:D35"/>
    <mergeCell ref="D36:D39"/>
    <mergeCell ref="C36:C39"/>
    <mergeCell ref="C40:C41"/>
    <mergeCell ref="D40:D41"/>
    <mergeCell ref="C43:C44"/>
    <mergeCell ref="D43:D44"/>
    <mergeCell ref="C83:C85"/>
    <mergeCell ref="D83:D85"/>
    <mergeCell ref="D87:D88"/>
    <mergeCell ref="C87:C88"/>
    <mergeCell ref="D89:D90"/>
    <mergeCell ref="C89:C90"/>
    <mergeCell ref="C91:C92"/>
    <mergeCell ref="D91:D92"/>
    <mergeCell ref="D97:D98"/>
    <mergeCell ref="C97:C98"/>
    <mergeCell ref="D65:D66"/>
    <mergeCell ref="C65:C66"/>
    <mergeCell ref="C67:C68"/>
    <mergeCell ref="D67:D68"/>
    <mergeCell ref="C69:C70"/>
    <mergeCell ref="D69:D70"/>
    <mergeCell ref="C78:C79"/>
    <mergeCell ref="D78:D79"/>
    <mergeCell ref="D81:D82"/>
    <mergeCell ref="CQ171:CQ173"/>
    <mergeCell ref="CQ174:CQ176"/>
    <mergeCell ref="A63:A64"/>
    <mergeCell ref="B63:B64"/>
    <mergeCell ref="B65:B66"/>
    <mergeCell ref="A65:A66"/>
    <mergeCell ref="B67:B68"/>
    <mergeCell ref="A67:A68"/>
    <mergeCell ref="B69:B70"/>
    <mergeCell ref="A69:A70"/>
    <mergeCell ref="B78:B79"/>
    <mergeCell ref="A78:A79"/>
    <mergeCell ref="B83:B85"/>
    <mergeCell ref="A83:A85"/>
    <mergeCell ref="B87:B88"/>
    <mergeCell ref="A87:A88"/>
    <mergeCell ref="B89:B90"/>
    <mergeCell ref="A89:A90"/>
    <mergeCell ref="B91:B92"/>
    <mergeCell ref="A91:A92"/>
    <mergeCell ref="A97:A98"/>
    <mergeCell ref="B97:B98"/>
    <mergeCell ref="D63:D64"/>
    <mergeCell ref="C63:C64"/>
    <mergeCell ref="CQ136:CQ138"/>
    <mergeCell ref="CQ146:CQ147"/>
    <mergeCell ref="CQ149:CQ150"/>
    <mergeCell ref="CQ152:CQ153"/>
    <mergeCell ref="CQ154:CQ155"/>
    <mergeCell ref="CQ157:CQ158"/>
    <mergeCell ref="CQ160:CQ161"/>
    <mergeCell ref="CQ164:CQ165"/>
    <mergeCell ref="CQ169:CQ170"/>
    <mergeCell ref="CQ97:CQ98"/>
    <mergeCell ref="CQ103:CQ105"/>
    <mergeCell ref="CQ108:CQ109"/>
    <mergeCell ref="CQ111:CQ113"/>
    <mergeCell ref="CQ114:CQ117"/>
    <mergeCell ref="CQ118:CQ120"/>
    <mergeCell ref="CQ122:CQ125"/>
    <mergeCell ref="CQ126:CQ129"/>
    <mergeCell ref="CQ131:CQ134"/>
    <mergeCell ref="C149:C150"/>
    <mergeCell ref="D149:D150"/>
    <mergeCell ref="D152:D153"/>
    <mergeCell ref="C152:C153"/>
    <mergeCell ref="D154:D155"/>
    <mergeCell ref="C154:C155"/>
    <mergeCell ref="D157:D158"/>
    <mergeCell ref="C157:C158"/>
    <mergeCell ref="D160:D161"/>
    <mergeCell ref="C160:C161"/>
    <mergeCell ref="D122:D125"/>
    <mergeCell ref="C122:C125"/>
    <mergeCell ref="D126:D129"/>
    <mergeCell ref="C126:C129"/>
    <mergeCell ref="D131:D134"/>
    <mergeCell ref="C131:C134"/>
    <mergeCell ref="C136:C138"/>
    <mergeCell ref="D136:D138"/>
    <mergeCell ref="C146:C147"/>
    <mergeCell ref="D146:D147"/>
    <mergeCell ref="C103:C105"/>
    <mergeCell ref="D103:D105"/>
    <mergeCell ref="D108:D109"/>
    <mergeCell ref="C108:C109"/>
    <mergeCell ref="D111:D113"/>
    <mergeCell ref="C111:C113"/>
    <mergeCell ref="D114:D117"/>
    <mergeCell ref="C114:C117"/>
    <mergeCell ref="D118:D120"/>
    <mergeCell ref="C118:C120"/>
    <mergeCell ref="B149:B150"/>
    <mergeCell ref="A149:A150"/>
    <mergeCell ref="A152:A153"/>
    <mergeCell ref="B152:B153"/>
    <mergeCell ref="A154:A155"/>
    <mergeCell ref="B154:B155"/>
    <mergeCell ref="B157:B158"/>
    <mergeCell ref="A157:A158"/>
    <mergeCell ref="B160:B161"/>
    <mergeCell ref="A160:A161"/>
    <mergeCell ref="B122:B125"/>
    <mergeCell ref="A122:A125"/>
    <mergeCell ref="B126:B129"/>
    <mergeCell ref="A126:A129"/>
    <mergeCell ref="B131:B134"/>
    <mergeCell ref="A131:A134"/>
    <mergeCell ref="A136:A138"/>
    <mergeCell ref="B136:B138"/>
    <mergeCell ref="A146:A147"/>
    <mergeCell ref="B146:B147"/>
    <mergeCell ref="A103:A105"/>
    <mergeCell ref="B103:B105"/>
    <mergeCell ref="B108:B109"/>
    <mergeCell ref="A108:A109"/>
    <mergeCell ref="B111:B113"/>
    <mergeCell ref="A111:A113"/>
    <mergeCell ref="B114:B117"/>
    <mergeCell ref="A114:A117"/>
    <mergeCell ref="B118:B120"/>
    <mergeCell ref="A118:A120"/>
    <mergeCell ref="A189:A190"/>
    <mergeCell ref="B189:B190"/>
    <mergeCell ref="B191:B192"/>
    <mergeCell ref="A191:A192"/>
    <mergeCell ref="D164:D165"/>
    <mergeCell ref="C164:C165"/>
    <mergeCell ref="D169:D170"/>
    <mergeCell ref="C169:C170"/>
    <mergeCell ref="D171:D173"/>
    <mergeCell ref="C171:C173"/>
    <mergeCell ref="D174:D176"/>
    <mergeCell ref="C174:C176"/>
    <mergeCell ref="D177:D179"/>
    <mergeCell ref="C177:C179"/>
    <mergeCell ref="D180:D182"/>
    <mergeCell ref="C180:C182"/>
    <mergeCell ref="C183:C186"/>
    <mergeCell ref="D183:D186"/>
    <mergeCell ref="D187:D188"/>
    <mergeCell ref="C187:C188"/>
    <mergeCell ref="C189:C190"/>
    <mergeCell ref="D189:D190"/>
    <mergeCell ref="C191:C192"/>
    <mergeCell ref="D191:D192"/>
    <mergeCell ref="CQ272:CQ273"/>
    <mergeCell ref="CQ276:CQ278"/>
    <mergeCell ref="CQ279:CQ281"/>
    <mergeCell ref="CQ282:CQ284"/>
    <mergeCell ref="CQ288:CQ289"/>
    <mergeCell ref="CQ290:CQ291"/>
    <mergeCell ref="CQ292:CQ294"/>
    <mergeCell ref="CQ300:CQ301"/>
    <mergeCell ref="A164:A165"/>
    <mergeCell ref="B164:B165"/>
    <mergeCell ref="B169:B170"/>
    <mergeCell ref="A169:A170"/>
    <mergeCell ref="B171:B173"/>
    <mergeCell ref="A171:A173"/>
    <mergeCell ref="B174:B176"/>
    <mergeCell ref="A174:A176"/>
    <mergeCell ref="B177:B179"/>
    <mergeCell ref="A177:A179"/>
    <mergeCell ref="B180:B182"/>
    <mergeCell ref="A180:A182"/>
    <mergeCell ref="B183:B186"/>
    <mergeCell ref="A183:A186"/>
    <mergeCell ref="B187:B188"/>
    <mergeCell ref="A187:A188"/>
    <mergeCell ref="CQ231:CQ233"/>
    <mergeCell ref="CQ246:CQ250"/>
    <mergeCell ref="CQ251:CQ254"/>
    <mergeCell ref="CQ255:CQ256"/>
    <mergeCell ref="CQ257:CQ258"/>
    <mergeCell ref="CQ259:CQ261"/>
    <mergeCell ref="CQ263:CQ265"/>
    <mergeCell ref="CQ266:CQ268"/>
    <mergeCell ref="CQ269:CQ271"/>
    <mergeCell ref="D229:D230"/>
    <mergeCell ref="C229:C230"/>
    <mergeCell ref="D231:D233"/>
    <mergeCell ref="C231:C233"/>
    <mergeCell ref="CQ177:CQ179"/>
    <mergeCell ref="CQ180:CQ182"/>
    <mergeCell ref="CQ183:CQ186"/>
    <mergeCell ref="CQ187:CQ188"/>
    <mergeCell ref="CQ189:CQ190"/>
    <mergeCell ref="CQ191:CQ192"/>
    <mergeCell ref="CQ193:CQ195"/>
    <mergeCell ref="CQ196:CQ198"/>
    <mergeCell ref="CQ199:CQ200"/>
    <mergeCell ref="CQ201:CQ203"/>
    <mergeCell ref="CQ204:CQ205"/>
    <mergeCell ref="CQ206:CQ208"/>
    <mergeCell ref="CQ209:CQ211"/>
    <mergeCell ref="CQ213:CQ215"/>
    <mergeCell ref="CQ216:CQ217"/>
    <mergeCell ref="CQ219:CQ220"/>
    <mergeCell ref="CQ221:CQ222"/>
    <mergeCell ref="CQ224:CQ225"/>
    <mergeCell ref="CQ226:CQ227"/>
    <mergeCell ref="CQ229:CQ230"/>
    <mergeCell ref="C216:C217"/>
    <mergeCell ref="D216:D217"/>
    <mergeCell ref="D219:D220"/>
    <mergeCell ref="C219:C220"/>
    <mergeCell ref="C221:C222"/>
    <mergeCell ref="D221:D222"/>
    <mergeCell ref="D224:D225"/>
    <mergeCell ref="C224:C225"/>
    <mergeCell ref="C226:C227"/>
    <mergeCell ref="D226:D227"/>
    <mergeCell ref="A224:A225"/>
    <mergeCell ref="B224:B225"/>
    <mergeCell ref="B226:B227"/>
    <mergeCell ref="A226:A227"/>
    <mergeCell ref="B229:B230"/>
    <mergeCell ref="A229:A230"/>
    <mergeCell ref="B231:B233"/>
    <mergeCell ref="A231:A233"/>
    <mergeCell ref="D193:D195"/>
    <mergeCell ref="C193:C195"/>
    <mergeCell ref="D196:D198"/>
    <mergeCell ref="C196:C198"/>
    <mergeCell ref="D199:D200"/>
    <mergeCell ref="C199:C200"/>
    <mergeCell ref="D201:D203"/>
    <mergeCell ref="C201:C203"/>
    <mergeCell ref="C204:C205"/>
    <mergeCell ref="D204:D205"/>
    <mergeCell ref="D206:D208"/>
    <mergeCell ref="C206:C208"/>
    <mergeCell ref="D209:D211"/>
    <mergeCell ref="C209:C211"/>
    <mergeCell ref="D213:D215"/>
    <mergeCell ref="C213:C215"/>
    <mergeCell ref="C300:C301"/>
    <mergeCell ref="D300:D301"/>
    <mergeCell ref="B193:B195"/>
    <mergeCell ref="A193:A195"/>
    <mergeCell ref="B196:B198"/>
    <mergeCell ref="A196:A198"/>
    <mergeCell ref="B199:B200"/>
    <mergeCell ref="A199:A200"/>
    <mergeCell ref="B201:B203"/>
    <mergeCell ref="A201:A203"/>
    <mergeCell ref="B204:B205"/>
    <mergeCell ref="A204:A205"/>
    <mergeCell ref="A206:A208"/>
    <mergeCell ref="B206:B208"/>
    <mergeCell ref="A209:A211"/>
    <mergeCell ref="B209:B211"/>
    <mergeCell ref="A213:A215"/>
    <mergeCell ref="B213:B215"/>
    <mergeCell ref="A216:A217"/>
    <mergeCell ref="B216:B217"/>
    <mergeCell ref="A219:A220"/>
    <mergeCell ref="B219:B220"/>
    <mergeCell ref="A221:A222"/>
    <mergeCell ref="B221:B222"/>
    <mergeCell ref="D279:D281"/>
    <mergeCell ref="C282:C284"/>
    <mergeCell ref="D282:D284"/>
    <mergeCell ref="C288:C289"/>
    <mergeCell ref="D288:D289"/>
    <mergeCell ref="C290:C291"/>
    <mergeCell ref="D290:D291"/>
    <mergeCell ref="C292:C294"/>
    <mergeCell ref="D292:D294"/>
    <mergeCell ref="B300:B301"/>
    <mergeCell ref="A300:A301"/>
    <mergeCell ref="A311:CQ311"/>
    <mergeCell ref="D246:D250"/>
    <mergeCell ref="C246:C250"/>
    <mergeCell ref="D251:D254"/>
    <mergeCell ref="C251:C254"/>
    <mergeCell ref="D255:D256"/>
    <mergeCell ref="C255:C256"/>
    <mergeCell ref="D257:D258"/>
    <mergeCell ref="C257:C258"/>
    <mergeCell ref="D259:D261"/>
    <mergeCell ref="C259:C261"/>
    <mergeCell ref="D263:D265"/>
    <mergeCell ref="C263:C265"/>
    <mergeCell ref="D266:D268"/>
    <mergeCell ref="C266:C268"/>
    <mergeCell ref="D269:D271"/>
    <mergeCell ref="C269:C271"/>
    <mergeCell ref="C272:C273"/>
    <mergeCell ref="D272:D273"/>
    <mergeCell ref="C276:C278"/>
    <mergeCell ref="D276:D278"/>
    <mergeCell ref="C279:C281"/>
    <mergeCell ref="B279:B281"/>
    <mergeCell ref="A279:A281"/>
    <mergeCell ref="B282:B284"/>
    <mergeCell ref="A282:A284"/>
    <mergeCell ref="B288:B289"/>
    <mergeCell ref="A288:A289"/>
    <mergeCell ref="B290:B291"/>
    <mergeCell ref="A290:A291"/>
    <mergeCell ref="B292:B294"/>
    <mergeCell ref="A292:A294"/>
    <mergeCell ref="B263:B265"/>
    <mergeCell ref="A263:A265"/>
    <mergeCell ref="B266:B268"/>
    <mergeCell ref="A266:A268"/>
    <mergeCell ref="A269:A271"/>
    <mergeCell ref="B269:B271"/>
    <mergeCell ref="A272:A273"/>
    <mergeCell ref="B272:B273"/>
    <mergeCell ref="B276:B278"/>
    <mergeCell ref="A276:A278"/>
    <mergeCell ref="A246:A250"/>
    <mergeCell ref="B246:B250"/>
    <mergeCell ref="A251:A254"/>
    <mergeCell ref="B251:B254"/>
    <mergeCell ref="B255:B256"/>
    <mergeCell ref="A255:A256"/>
    <mergeCell ref="A257:A258"/>
    <mergeCell ref="B257:B258"/>
    <mergeCell ref="A259:A261"/>
    <mergeCell ref="B259:B261"/>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SQUERY_REESTR_RO_76N&lt;/Code&gt;&#10;  &lt;ObjectCode&gt;SQUERY_REESTR_RO_76N&lt;/ObjectCode&gt;&#10;  &lt;DocName&gt;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B09395E3-9215-4931-BA04-B057F68300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TkachenkoV</dc:creator>
  <cp:lastModifiedBy>TkachenkoV</cp:lastModifiedBy>
  <dcterms:created xsi:type="dcterms:W3CDTF">2022-06-20T13:03:25Z</dcterms:created>
  <dcterms:modified xsi:type="dcterms:W3CDTF">2022-06-20T13:04:09Z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(Основная)(2).xlsx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3627_копытоваес</vt:lpwstr>
  </property>
  <property fmtid="{D5CDD505-2E9C-101B-9397-08002B2CF9AE}" pid="10" name="Шаблон">
    <vt:lpwstr>sqr_rro_34n.xlt</vt:lpwstr>
  </property>
  <property fmtid="{D5CDD505-2E9C-101B-9397-08002B2CF9AE}" pid="11" name="Локальная база">
    <vt:lpwstr>используется</vt:lpwstr>
  </property>
</Properties>
</file>